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<sst xmlns="http://schemas.openxmlformats.org/spreadsheetml/2006/main" count="49148" uniqueCount="1491">
  <si>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</si>
  <si>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</si>
  <si>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</si>
  <si>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</si>
  <si>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</si>
  <si>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</si>
  <si>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</si>
  <si>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</si>
  <si>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</si>
  <si>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</si>
  <si>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</si>
  <si>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</si>
  <si>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</si>
  <si>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</si>
  <si>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</si>
  <si>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</si>
  <si>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</si>
  <si>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</si>
  <si>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</si>
  <si>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</si>
  <si>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</si>
  <si>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</si>
  <si>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</si>
  <si>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</si>
  <si>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</si>
  <si>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</si>
  <si>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</si>
  <si>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</si>
  <si>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</si>
  <si>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</si>
  <si>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</si>
  <si>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</si>
  <si>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</si>
  <si>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</si>
  <si>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</si>
  <si>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</si>
  <si>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</si>
  <si>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</si>
  <si>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</si>
  <si>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</si>
  <si>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</si>
  <si>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</si>
  <si>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</si>
  <si>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</si>
  <si>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</si>
  <si>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</si>
  <si>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</si>
  <si>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</si>
  <si>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</si>
  <si>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</si>
  <si>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</si>
  <si>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</si>
  <si>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</si>
  <si>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</si>
  <si>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</si>
  <si>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</si>
  <si>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</si>
  <si>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</si>
  <si>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</si>
  <si>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</si>
  <si>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</si>
  <si>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</si>
  <si>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</si>
  <si>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</si>
  <si>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</si>
  <si>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</si>
  <si>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</si>
  <si>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</si>
  <si>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</si>
  <si>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</si>
  <si>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</si>
  <si>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</si>
  <si>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</si>
  <si>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</si>
  <si>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</si>
  <si>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</si>
  <si>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</si>
  <si>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</si>
  <si>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</si>
  <si>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</si>
  <si>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</si>
  <si>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</si>
  <si>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</si>
  <si>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</si>
  <si>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</si>
  <si>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</si>
  <si>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</si>
  <si>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</si>
  <si>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</si>
  <si>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</si>
  <si>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</si>
  <si>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</si>
  <si>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</si>
  <si>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</si>
  <si>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</si>
  <si>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</si>
  <si>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</si>
  <si>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</si>
  <si>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</si>
  <si>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</si>
  <si>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</si>
  <si>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</si>
  <si>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</si>
  <si>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</si>
  <si>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</si>
  <si>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</si>
  <si>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</si>
  <si>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</si>
  <si>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</si>
  <si>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</si>
  <si>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</si>
  <si>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</si>
  <si>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</si>
  <si>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</si>
  <si>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</si>
  <si>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</si>
  <si>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</si>
  <si>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</si>
  <si>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</si>
  <si>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</si>
  <si>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</si>
  <si>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</si>
  <si>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</si>
  <si>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</si>
  <si>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</si>
  <si>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</si>
  <si>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</si>
  <si>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</si>
  <si>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</si>
  <si>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</si>
  <si>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</si>
  <si>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</si>
  <si>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</si>
  <si>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</si>
  <si>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</si>
  <si>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</si>
  <si>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</si>
  <si>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</si>
  <si>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</si>
  <si>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</si>
  <si>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</si>
  <si>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</si>
  <si>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</si>
  <si>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</si>
  <si>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</si>
  <si>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</si>
  <si>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</si>
  <si>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</si>
  <si>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</si>
  <si>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</si>
  <si>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</si>
  <si>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</si>
  <si>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</si>
  <si>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</si>
  <si>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</si>
  <si>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</si>
  <si>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</si>
  <si>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</si>
  <si>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</si>
  <si>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</si>
  <si>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</si>
  <si>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</si>
  <si>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</si>
  <si>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</si>
  <si>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</si>
  <si>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</si>
  <si>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</si>
  <si>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</si>
  <si>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</si>
  <si>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</si>
  <si>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</si>
  <si>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</si>
  <si>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</si>
  <si>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</si>
  <si>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</si>
  <si>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</si>
  <si>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</si>
  <si>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</si>
  <si>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</si>
  <si>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</si>
  <si>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</si>
  <si>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</si>
  <si>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</si>
  <si>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</si>
  <si>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</si>
  <si>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</si>
  <si>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</si>
  <si>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</si>
  <si>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</si>
  <si>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</si>
  <si>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</si>
  <si>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</si>
  <si>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</si>
  <si>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</si>
  <si>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</si>
  <si>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</si>
  <si>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</si>
  <si>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</si>
  <si>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</si>
  <si>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</si>
  <si>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</si>
  <si>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</si>
  <si>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</si>
  <si>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</si>
  <si>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</si>
  <si>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</si>
  <si>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</si>
  <si>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</si>
  <si>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</si>
  <si>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</si>
  <si>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</si>
  <si>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</si>
  <si>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</si>
  <si>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</si>
  <si>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</si>
  <si>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</si>
  <si>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</si>
  <si>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</si>
  <si>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</si>
  <si>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</si>
  <si>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</si>
  <si>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</si>
  <si>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</si>
  <si>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</si>
  <si>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</si>
  <si>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</si>
  <si>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</si>
  <si>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</si>
  <si>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</si>
  <si>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</si>
  <si>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</si>
  <si>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</si>
  <si>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</si>
  <si>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</si>
  <si>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</si>
  <si>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</si>
  <si>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</si>
  <si>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</si>
  <si>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</si>
  <si>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</si>
  <si>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</si>
  <si>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</si>
  <si>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</si>
  <si>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</si>
  <si>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</si>
  <si>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</si>
  <si>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</si>
  <si>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</si>
  <si>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</si>
  <si>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</si>
  <si>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</si>
  <si>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</si>
  <si>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</si>
  <si>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</si>
  <si>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</si>
  <si>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</si>
  <si>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</si>
  <si>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</si>
  <si>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</si>
  <si>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</si>
  <si>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</si>
  <si>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</si>
  <si>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</si>
  <si>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</si>
  <si>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</si>
  <si>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</si>
  <si>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</si>
  <si>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</si>
  <si>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</si>
  <si>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</si>
  <si>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</si>
  <si>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</si>
  <si>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</si>
  <si>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</si>
  <si>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</si>
  <si>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</si>
  <si>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</si>
  <si>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</si>
  <si>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</si>
  <si>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</si>
  <si>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</si>
  <si>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</si>
  <si>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</si>
  <si>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</si>
  <si>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</si>
  <si>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</si>
  <si>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</si>
  <si>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</si>
  <si>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</si>
  <si>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</si>
  <si>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</si>
  <si>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</si>
  <si>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</si>
  <si>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</si>
  <si>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</si>
  <si>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</si>
  <si>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</si>
  <si>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</si>
  <si>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</si>
  <si>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</si>
  <si>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</si>
  <si>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</si>
  <si>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</si>
  <si>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</si>
  <si>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</si>
  <si>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</si>
  <si>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</si>
  <si>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</si>
  <si>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</si>
  <si>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</si>
  <si>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</si>
  <si>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</si>
  <si>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</si>
  <si>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</si>
  <si>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</si>
  <si>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</si>
  <si>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</si>
  <si>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</si>
  <si>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</si>
  <si>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</si>
  <si>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</si>
  <si>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</si>
  <si>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</si>
  <si>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</si>
  <si>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</si>
  <si>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</si>
  <si>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</si>
  <si>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</si>
  <si>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</si>
  <si>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</si>
  <si>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</si>
  <si>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</si>
  <si>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</si>
  <si>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</si>
  <si>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</si>
  <si>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</si>
  <si>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</si>
  <si>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</si>
  <si>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</si>
  <si>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</si>
  <si>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</si>
  <si>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</si>
  <si>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</si>
  <si>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</si>
  <si>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</si>
  <si>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</si>
  <si>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</si>
  <si>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</si>
  <si>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</si>
  <si>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</si>
  <si>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</si>
  <si>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</si>
  <si>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</si>
  <si>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</si>
  <si>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</si>
  <si>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</si>
  <si>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</si>
  <si>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</si>
  <si>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</si>
  <si>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</si>
  <si>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</si>
  <si>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</si>
  <si>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</si>
  <si>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</si>
  <si>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</si>
  <si>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</si>
  <si>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</si>
  <si>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</si>
  <si>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</si>
  <si>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</si>
  <si>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</si>
  <si>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</si>
  <si>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</si>
  <si>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</si>
  <si>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</si>
  <si>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</si>
  <si>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</si>
  <si>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</si>
  <si>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</si>
  <si>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</si>
  <si>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</si>
  <si>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</si>
  <si>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</si>
  <si>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</si>
  <si>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</si>
  <si>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</si>
  <si>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</si>
  <si>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</si>
  <si>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</si>
  <si>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</si>
  <si>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</si>
  <si>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</si>
  <si>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</si>
  <si>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</si>
  <si>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</si>
  <si>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</si>
  <si>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</si>
  <si>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</si>
  <si>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</si>
  <si>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</si>
  <si>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</si>
  <si>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</si>
  <si>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</si>
  <si>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</si>
  <si>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</si>
  <si>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</si>
  <si>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</si>
  <si>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</si>
  <si>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</si>
  <si>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</si>
  <si>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</si>
  <si>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</si>
  <si>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</si>
  <si>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</si>
  <si>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</si>
  <si>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</si>
  <si>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</si>
  <si>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</si>
  <si>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</si>
  <si>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</si>
  <si>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</si>
  <si>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</si>
  <si>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</si>
  <si>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</si>
  <si>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</si>
  <si>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</si>
  <si>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</si>
  <si>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</si>
  <si>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</si>
  <si>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</si>
  <si>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</si>
  <si>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</si>
  <si>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</si>
  <si>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</si>
  <si>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</si>
  <si>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</si>
  <si>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</si>
  <si>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</si>
  <si>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</si>
  <si>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</si>
  <si>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</si>
  <si>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</si>
  <si>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</si>
  <si>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</si>
  <si>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</si>
  <si>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</si>
  <si>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</si>
  <si>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</si>
  <si>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</si>
  <si>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</si>
  <si>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</si>
  <si>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</si>
  <si>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</si>
  <si>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</si>
  <si>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</si>
  <si>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</si>
  <si>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</si>
  <si>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</si>
  <si>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</si>
  <si>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</si>
  <si>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</si>
  <si>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</si>
  <si>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</si>
  <si>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</si>
  <si>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</si>
  <si>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</si>
  <si>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</si>
  <si>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</si>
  <si>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</si>
  <si>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</si>
  <si>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</si>
  <si>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</si>
  <si>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</si>
  <si>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</si>
  <si>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</si>
  <si>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</si>
  <si>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</si>
  <si>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</si>
  <si>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</si>
  <si>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</si>
  <si>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</si>
  <si>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</si>
  <si>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</si>
  <si>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</si>
  <si>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</si>
  <si>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</si>
  <si>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</si>
  <si>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</si>
  <si>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</si>
  <si>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</si>
  <si>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</si>
  <si>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</si>
  <si>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</si>
  <si>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</si>
  <si>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</si>
  <si>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</si>
  <si>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</si>
  <si>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</si>
  <si>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</si>
  <si>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</si>
  <si>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</si>
  <si>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</si>
  <si>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</si>
  <si>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</si>
  <si>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</si>
  <si>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</si>
  <si>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</si>
  <si>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</si>
  <si>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</si>
  <si>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</si>
  <si>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</si>
  <si>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</si>
  <si>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</si>
  <si>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</si>
  <si>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</si>
  <si>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</si>
  <si>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</si>
  <si>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</si>
  <si>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</si>
  <si>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</si>
  <si>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</si>
  <si>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</si>
  <si>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</si>
  <si>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</si>
  <si>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</si>
  <si>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</si>
  <si>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</si>
  <si>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</si>
  <si>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</si>
  <si>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</si>
  <si>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</si>
  <si>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</si>
  <si>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</si>
  <si>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</si>
  <si>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</si>
  <si>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</si>
  <si>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</si>
  <si>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</si>
  <si>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</si>
  <si>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</si>
  <si>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</si>
  <si>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</si>
  <si>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</si>
  <si>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</si>
  <si>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</si>
  <si>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</si>
  <si>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</si>
  <si>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</si>
  <si>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</si>
  <si>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</si>
  <si>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</si>
  <si>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</si>
  <si>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</si>
  <si>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</si>
  <si>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</si>
  <si>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</si>
  <si>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</si>
  <si>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</si>
  <si>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</si>
  <si>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</si>
  <si>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</si>
  <si>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</si>
  <si>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</si>
  <si>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</si>
  <si>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</si>
  <si>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</si>
  <si>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</si>
  <si>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</si>
  <si>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</si>
  <si>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</si>
  <si>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</si>
  <si>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</si>
  <si>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</si>
  <si>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</si>
  <si>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</si>
  <si>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</si>
  <si>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</si>
  <si>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</si>
  <si>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</si>
  <si>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</si>
  <si>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</si>
  <si>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</si>
  <si>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</si>
  <si>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</si>
  <si>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</si>
  <si>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</si>
  <si>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</si>
  <si>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</si>
  <si>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</si>
  <si>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</si>
  <si>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</si>
  <si>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</si>
  <si>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</si>
  <si>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</si>
  <si>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</si>
  <si>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</si>
  <si>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</si>
  <si>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</si>
  <si>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</si>
  <si>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</si>
  <si>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</si>
  <si>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</si>
  <si>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</si>
  <si>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</si>
  <si>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</si>
  <si>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</si>
  <si>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</si>
  <si>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</si>
  <si>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</si>
  <si>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</si>
  <si>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</si>
  <si>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</si>
  <si>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</si>
  <si>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</si>
  <si>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</si>
  <si>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</si>
  <si>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</si>
  <si>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</si>
  <si>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</si>
  <si>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</si>
  <si>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</si>
  <si>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</si>
  <si>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</si>
  <si>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</si>
  <si>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</si>
  <si>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</si>
  <si>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</si>
  <si>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</si>
  <si>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</si>
  <si>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</si>
  <si>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</si>
  <si>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</si>
  <si>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</si>
  <si>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</si>
  <si>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</si>
  <si>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</si>
  <si>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</si>
  <si>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</si>
  <si>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</si>
  <si>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</si>
  <si>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</si>
  <si>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</si>
  <si>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</si>
  <si>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</si>
  <si>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</si>
  <si>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</si>
  <si>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</si>
  <si>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</si>
  <si>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</si>
  <si>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</si>
  <si>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</si>
  <si>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</si>
  <si>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</si>
  <si>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</si>
  <si>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</si>
  <si>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</si>
  <si>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</si>
  <si>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</si>
  <si>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</si>
  <si>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</si>
  <si>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</si>
  <si>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</si>
  <si>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</si>
  <si>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</si>
  <si>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</si>
  <si>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</si>
  <si>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</si>
  <si>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</si>
  <si>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</si>
  <si>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</si>
  <si>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</si>
  <si>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</si>
  <si>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</si>
  <si>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</si>
  <si>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</si>
  <si>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</si>
  <si>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</si>
  <si>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</si>
  <si>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</si>
  <si>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</si>
  <si>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</si>
  <si>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</si>
  <si>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</si>
  <si>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</si>
  <si>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</si>
  <si>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</si>
  <si>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</si>
  <si>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</si>
  <si>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</si>
  <si>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</si>
  <si>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</si>
  <si>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</si>
  <si>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</si>
  <si>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</si>
  <si>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</si>
  <si>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</si>
  <si>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</si>
  <si>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</si>
  <si>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</si>
  <si>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</si>
  <si>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</si>
  <si>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</si>
  <si>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</si>
  <si>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</si>
  <si>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</si>
  <si>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</si>
  <si>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</si>
  <si>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</si>
  <si>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</si>
  <si>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</si>
  <si>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</si>
  <si>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</si>
  <si>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</si>
  <si>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</si>
  <si>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</si>
  <si>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</si>
  <si>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</si>
  <si>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</si>
  <si>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</si>
  <si>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</si>
  <si>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</si>
  <si>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</si>
  <si>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</si>
  <si>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</si>
  <si>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</si>
  <si>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</si>
  <si>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</si>
  <si>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</si>
  <si>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</si>
  <si>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</si>
  <si>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</si>
  <si>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</si>
  <si>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</si>
  <si>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</si>
  <si>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</si>
  <si>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</si>
  <si>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</si>
  <si>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</si>
  <si>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</si>
  <si>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</si>
  <si>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</si>
  <si>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</si>
  <si>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</si>
  <si>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</si>
  <si>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</si>
  <si>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</si>
  <si>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</si>
  <si>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</si>
  <si>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</si>
  <si>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</si>
  <si>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</si>
  <si>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</si>
  <si>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</si>
  <si>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</si>
  <si>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</si>
  <si>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</si>
  <si>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</si>
  <si>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</si>
  <si>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</si>
  <si>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</si>
  <si>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</si>
  <si>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</si>
  <si>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</si>
  <si>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</si>
  <si>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</si>
  <si>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</si>
  <si>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</si>
  <si>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</si>
  <si>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</si>
  <si>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</si>
  <si>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</si>
  <si>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</si>
  <si>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</si>
  <si>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</si>
  <si>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</si>
  <si>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</si>
  <si>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</si>
  <si>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</si>
  <si>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</si>
  <si>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</si>
  <si>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</si>
  <si>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</si>
  <si>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</si>
  <si>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</si>
  <si>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</si>
  <si>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</si>
  <si>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</si>
  <si>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</si>
  <si>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</si>
  <si>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</si>
  <si>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</si>
  <si>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</si>
  <si>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</si>
  <si>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</si>
  <si>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</si>
  <si>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</si>
  <si>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</si>
  <si>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</si>
  <si>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</si>
  <si>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</si>
  <si>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</si>
  <si>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</si>
  <si>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</si>
  <si>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</si>
  <si>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</si>
  <si>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</si>
  <si>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</si>
  <si>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</si>
  <si>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</si>
  <si>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</si>
  <si>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</si>
  <si>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</si>
  <si>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</si>
  <si>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</si>
  <si>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</si>
  <si>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</si>
  <si>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</si>
  <si>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</si>
  <si>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</si>
  <si>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</si>
  <si>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</si>
  <si>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</si>
  <si>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</si>
  <si>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</si>
  <si>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</si>
  <si>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</si>
  <si>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</si>
  <si>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</si>
  <si>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</si>
  <si>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</si>
  <si>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</si>
  <si>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</si>
  <si>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</si>
  <si>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</si>
  <si>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</si>
  <si>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</si>
  <si>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</si>
  <si>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</si>
  <si>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</si>
  <si>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</si>
  <si>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</si>
  <si>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</si>
  <si>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</si>
  <si>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</si>
  <si>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</si>
  <si>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</si>
  <si>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</si>
  <si>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</si>
  <si>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</si>
  <si>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</si>
  <si>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</si>
  <si>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</si>
  <si>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</si>
  <si>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</si>
  <si>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</si>
  <si>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</si>
  <si>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</si>
  <si>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</si>
  <si>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</si>
  <si>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</si>
  <si>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</si>
  <si>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</si>
  <si>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</si>
  <si>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</si>
  <si>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</si>
  <si>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</si>
  <si>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</si>
  <si>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</si>
  <si>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</si>
  <si>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</si>
  <si>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</si>
  <si>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</si>
  <si>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</si>
  <si>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</si>
  <si>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</si>
  <si>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</si>
  <si>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</si>
  <si>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</si>
  <si>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</si>
  <si>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</si>
  <si>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</si>
  <si>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</si>
  <si>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</si>
  <si>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</si>
  <si>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</si>
  <si>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</si>
  <si>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</si>
  <si>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</si>
  <si>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</si>
  <si>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</si>
  <si>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</si>
  <si>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</si>
  <si>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</si>
  <si>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</si>
  <si>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</si>
  <si>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</si>
  <si>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</si>
  <si>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</si>
  <si>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</si>
  <si>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</si>
  <si>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</si>
  <si>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</si>
  <si>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</si>
  <si>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</si>
  <si>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</si>
  <si>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</si>
  <si>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</si>
  <si>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</si>
  <si>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</si>
  <si>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</si>
  <si>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</si>
  <si>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</si>
  <si>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</si>
  <si>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</si>
  <si>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</si>
  <si>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</si>
  <si>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</si>
  <si>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</si>
  <si>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</si>
  <si>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</si>
  <si>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</si>
  <si>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</si>
  <si>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</si>
  <si>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</si>
  <si>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</si>
  <si>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</si>
  <si>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</si>
  <si>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</si>
  <si>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</si>
  <si>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</si>
  <si>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</si>
  <si>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</si>
  <si>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</si>
  <si>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</si>
  <si>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</si>
  <si>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</si>
  <si>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</si>
  <si>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</si>
  <si>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</si>
  <si>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</si>
  <si>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</si>
  <si>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</si>
  <si>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</si>
  <si>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</si>
  <si>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</si>
  <si>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</si>
  <si>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</si>
  <si>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</si>
  <si>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</si>
  <si>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</si>
  <si>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</si>
  <si>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</si>
  <si>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</si>
  <si>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</si>
  <si>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</si>
  <si>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</si>
  <si>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</si>
  <si>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</si>
  <si>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</si>
  <si>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</si>
  <si>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</si>
  <si>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</si>
  <si>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</si>
  <si>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</si>
  <si>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</si>
  <si>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</si>
  <si>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</si>
  <si>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</si>
  <si>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</si>
  <si>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</si>
  <si>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</si>
  <si>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</si>
  <si>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</si>
  <si>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</si>
  <si>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</si>
  <si>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</si>
  <si>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</si>
  <si>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</si>
  <si>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</si>
  <si>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</si>
  <si>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</si>
  <si>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</si>
  <si>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</si>
  <si>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</si>
  <si>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</si>
  <si>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</si>
  <si>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</si>
  <si>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</si>
  <si>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</si>
  <si>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</si>
  <si>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</si>
  <si>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</si>
  <si>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</si>
  <si>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</si>
  <si>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</si>
  <si>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</si>
  <si>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</si>
  <si>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</si>
  <si>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</si>
  <si>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</si>
  <si>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</si>
  <si>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</si>
  <si>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</si>
  <si>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</si>
  <si>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</si>
  <si>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</si>
  <si>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</si>
  <si>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</si>
  <si>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</si>
  <si>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</si>
  <si>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</si>
  <si>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</si>
  <si>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</si>
  <si>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</si>
  <si>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</si>
  <si>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</si>
  <si>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</si>
  <si>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</si>
  <si>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</si>
  <si>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</si>
  <si>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</si>
  <si>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</si>
  <si>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</si>
  <si>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</si>
  <si>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</si>
  <si>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</si>
  <si>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</si>
  <si>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</si>
  <si>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</si>
  <si>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</si>
  <si>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</si>
  <si>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</si>
  <si>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</si>
  <si>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</si>
  <si>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</si>
  <si>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</si>
  <si>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</si>
  <si>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</si>
  <si>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</si>
  <si>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</si>
  <si>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</si>
  <si>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</si>
  <si>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</si>
  <si>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</si>
  <si>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</si>
  <si>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</si>
  <si>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</si>
  <si>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</si>
  <si>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</si>
  <si>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</si>
  <si>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</si>
  <si>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</si>
  <si>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</si>
  <si>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</si>
  <si>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</si>
  <si>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</si>
  <si>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</si>
  <si>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</si>
  <si>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</si>
  <si>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</si>
  <si>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</si>
  <si>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</si>
  <si>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</si>
  <si>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</si>
  <si>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</si>
  <si>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</si>
  <si>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</si>
  <si>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</si>
  <si>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</si>
  <si>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</si>
  <si>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</si>
  <si>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</si>
  <si>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</si>
  <si>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</si>
  <si>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</si>
  <si>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</si>
  <si>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</si>
  <si>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</si>
  <si>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</si>
  <si>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</si>
  <si>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</si>
  <si>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</si>
  <si>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</si>
  <si>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</si>
  <si>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</si>
  <si>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</si>
  <si>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</si>
  <si>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</si>
  <si>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</si>
  <si>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</si>
  <si>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</si>
  <si>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</si>
  <si>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</si>
  <si>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</si>
  <si>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</si>
  <si>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</si>
  <si>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</si>
  <si>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</si>
  <si>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</si>
  <si>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</si>
  <si>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</si>
  <si>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</si>
  <si>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</si>
  <si>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</si>
  <si>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</si>
  <si>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</si>
  <si>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</si>
  <si>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</si>
  <si>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</si>
  <si>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</si>
  <si>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</si>
  <si>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</si>
  <si>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</si>
  <si>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</si>
  <si>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</si>
  <si>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</si>
  <si>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</si>
  <si>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</si>
  <si>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</si>
  <si>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</si>
  <si>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</si>
  <si>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</si>
  <si>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</si>
  <si>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</si>
  <si>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</si>
  <si>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</si>
  <si>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</si>
  <si>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</si>
  <si>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</si>
  <si>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</si>
  <si>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</si>
  <si>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</si>
  <si>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</si>
  <si>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</si>
  <si>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</si>
  <si>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</si>
  <si>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</si>
  <si>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</si>
  <si>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</si>
  <si>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</si>
  <si>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</si>
  <si>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</si>
  <si>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</si>
  <si>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</si>
  <si>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</si>
  <si>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</si>
  <si>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</si>
  <si>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</si>
  <si>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</si>
  <si>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</si>
  <si>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</si>
  <si>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</si>
  <si>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</si>
  <si>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</si>
  <si>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</si>
  <si>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</si>
  <si>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</si>
  <si>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</si>
  <si>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</si>
  <si>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</si>
  <si>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</si>
  <si>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</si>
  <si>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</si>
  <si>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</si>
  <si>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</si>
  <si>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</si>
  <si>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</si>
  <si>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</si>
  <si>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</si>
  <si>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</si>
  <si>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</si>
  <si>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</si>
  <si>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</si>
  <si>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</si>
  <si>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</si>
  <si>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</si>
  <si>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</si>
  <si>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</si>
  <si>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</si>
  <si>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</si>
  <si>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</si>
  <si>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</si>
  <si>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</si>
  <si>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</si>
  <si>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</si>
  <si>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</si>
  <si>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</si>
  <si>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</si>
  <si>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</si>
  <si>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</si>
  <si>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</si>
  <si>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</si>
  <si>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</si>
  <si>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</si>
  <si>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</si>
  <si>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</si>
  <si>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</si>
  <si>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</si>
  <si>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</si>
  <si>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</si>
  <si>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</si>
  <si>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</si>
  <si>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</si>
  <si>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</si>
  <si>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</si>
  <si>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</si>
  <si>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</si>
  <si>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</si>
  <si>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</si>
  <si>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</si>
  <si>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</si>
  <si>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</si>
  <si>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</si>
  <si>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</si>
  <si>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</si>
  <si>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</si>
  <si>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</si>
  <si>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</si>
  <si>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</si>
  <si>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</si>
  <si>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</si>
  <si>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</si>
  <si>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</si>
  <si>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</si>
  <si>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</si>
  <si>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</si>
  <si>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</si>
  <si>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</si>
  <si>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</si>
  <si>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</si>
  <si>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</si>
  <si>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</si>
  <si>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</si>
  <si>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</si>
  <si>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</si>
  <si>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</si>
  <si>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</si>
  <si>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</si>
  <si>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</si>
  <si>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</si>
  <si>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</si>
  <si>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</si>
  <si>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</si>
  <si>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</si>
  <si>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</si>
  <si>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</si>
  <si>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</si>
  <si>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</si>
  <si>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</si>
  <si>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</si>
  <si>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</si>
  <si>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</si>
  <si>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</si>
  <si>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</si>
  <si>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</si>
  <si>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</si>
  <si>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</si>
  <si>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</si>
  <si>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</si>
  <si>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</si>
  <si>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</si>
  <si>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</si>
  <si>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</si>
  <si>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</si>
  <si>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</si>
  <si>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</si>
  <si>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</si>
  <si>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</si>
  <si>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</si>
  <si>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</si>
  <si>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</si>
  <si>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</si>
  <si>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</si>
  <si>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</si>
  <si>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</si>
  <si>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</si>
  <si>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</si>
  <si>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</si>
  <si>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</si>
  <si>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</si>
  <si>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</si>
  <si>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</si>
  <si>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</si>
  <si>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</si>
  <si>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</si>
  <si>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</si>
  <si>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</si>
  <si>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</si>
  <si>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</si>
  <si>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</si>
  <si>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</si>
  <si>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</si>
  <si>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</si>
  <si>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</si>
  <si>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</si>
  <si>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</si>
  <si>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</si>
  <si>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</si>
  <si>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</si>
  <si>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</si>
  <si>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</si>
  <si>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</si>
  <si>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</si>
  <si>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</si>
  <si>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</si>
  <si>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</si>
  <si>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</si>
  <si>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</si>
  <si>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</si>
  <si>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</si>
  <si>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</si>
  <si>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</si>
  <si>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</si>
  <si>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</si>
  <si>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</si>
  <si>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</si>
  <si>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</si>
  <si>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</si>
  <si>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</si>
  <si>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</si>
  <si>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</si>
  <si>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</si>
  <si>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</si>
  <si>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</si>
  <si>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</si>
  <si>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</si>
  <si>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</si>
  <si>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</si>
  <si>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</si>
  <si>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</si>
  <si>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</si>
  <si>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</si>
  <si>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</si>
  <si>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</si>
  <si>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</si>
  <si>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</si>
  <si>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</si>
  <si>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</si>
  <si>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</si>
  <si>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</si>
  <si>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</si>
  <si>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</si>
  <si>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</si>
  <si>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</si>
  <si>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</si>
  <si>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</si>
  <si>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</si>
  <si>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</si>
  <si>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</si>
  <si>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</si>
  <si>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</si>
  <si>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</si>
  <si>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</si>
  <si>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</si>
  <si>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</si>
  <si>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</si>
  <si>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</si>
  <si>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</si>
  <si>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</si>
  <si>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</si>
  <si>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</si>
  <si>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</si>
  <si>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</si>
  <si>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</si>
  <si>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</si>
  <si>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</si>
  <si>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</si>
  <si>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</si>
  <si>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</si>
  <si>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</si>
  <si>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</si>
  <si>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</si>
  <si>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</si>
  <si>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</si>
  <si>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</si>
  <si>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</si>
  <si>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</si>
  <si>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</si>
  <si>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</si>
  <si>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</si>
  <si>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</si>
  <si>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</si>
  <si>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</si>
  <si>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</si>
  <si>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</si>
  <si>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</si>
  <si>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</si>
  <si>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</si>
  <si>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</si>
  <si>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</si>
  <si>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</si>
  <si>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</si>
  <si>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</si>
  <si>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</si>
  <si>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</si>
  <si>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</si>
  <si>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</si>
  <si>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</si>
  <si>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</si>
  <si>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</si>
  <si>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Parry Sound T</t>
  </si>
  <si>
    <t>ST</t>
  </si>
  <si>
    <t>4932</t>
  </si>
  <si>
    <t>86402</t>
  </si>
  <si>
    <t>Stephen L. Gingrich, C.A.</t>
  </si>
  <si>
    <t>705-746-5828</t>
  </si>
  <si>
    <t>705-746-9693</t>
  </si>
  <si>
    <t>cgg@vianet.on.ca</t>
  </si>
  <si>
    <t>Steven Gilchrist</t>
  </si>
  <si>
    <t>Cull, Gordon &amp; Gingrich, Chartered Accountants</t>
  </si>
  <si>
    <t>Asmt Code:   4932</t>
  </si>
  <si>
    <t>MAH Code:   86402</t>
  </si>
  <si>
    <t/>
  </si>
  <si>
    <t>Miscellaneous</t>
  </si>
  <si>
    <t>Parry Sound Hydro Net Income</t>
  </si>
  <si>
    <t>Waterfront facilities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</si>
  <si>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</si>
  <si>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</si>
  <si>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</si>
  <si>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</si>
  <si>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</si>
  <si>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</si>
  <si>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</si>
  <si>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</si>
  <si>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</si>
  <si>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</si>
  <si>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</si>
  <si>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</si>
  <si>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</si>
  <si>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</si>
  <si>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</si>
  <si>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</si>
  <si>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</si>
  <si>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</si>
  <si>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</si>
  <si>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</si>
  <si>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</si>
  <si>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</si>
  <si>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</si>
  <si>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</si>
  <si>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</si>
  <si>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</si>
  <si>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</si>
  <si>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</si>
  <si>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</si>
  <si>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</si>
  <si>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</si>
  <si>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</si>
  <si>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</si>
  <si>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</si>
  <si>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</si>
  <si>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IF</t>
  </si>
  <si>
    <t>IY</t>
  </si>
  <si>
    <t>PIL:  Vacant Land</t>
  </si>
  <si>
    <t>Fire</t>
  </si>
  <si>
    <t>Hospital</t>
  </si>
  <si>
    <t>Jail</t>
  </si>
  <si>
    <t>Waterway and Waterfront</t>
  </si>
  <si>
    <t>Grants and Donations</t>
  </si>
  <si>
    <t>Pledges</t>
  </si>
  <si>
    <t>Sewer / water charges</t>
  </si>
  <si>
    <t>Emergency 911</t>
  </si>
  <si>
    <t>HEALTH UNIT</t>
  </si>
  <si>
    <t>District Social Services</t>
  </si>
  <si>
    <t>HOME FOR AGED</t>
  </si>
  <si>
    <t>Area Planning / Area Industrial Park</t>
  </si>
  <si>
    <t>Loan due from revenue fund to reserve fund</t>
  </si>
  <si>
    <t>Y</t>
  </si>
  <si>
    <t xml:space="preserve">        </t>
  </si>
  <si>
    <t>31-03-2000</t>
  </si>
  <si>
    <t>26-05-2000</t>
  </si>
  <si>
    <t>25-08-2000</t>
  </si>
  <si>
    <t>27-10-2000</t>
  </si>
  <si>
    <t>Emergency Measures Organization</t>
  </si>
  <si>
    <t>Parry Sound Area Municipal Airport</t>
  </si>
  <si>
    <t>Airport Commission</t>
  </si>
  <si>
    <t>Muskoka Parry Sound Health Unit</t>
  </si>
  <si>
    <t>Health Board (Unit), Medical Centre</t>
  </si>
  <si>
    <t>District Social Service Administration Board</t>
  </si>
  <si>
    <t>Social Assistance (Welfare) Board</t>
  </si>
  <si>
    <t>Belvedere Heights Home for the Aged</t>
  </si>
  <si>
    <t>Home for the Aged</t>
  </si>
  <si>
    <t>Parry Sound Area Planning</t>
  </si>
  <si>
    <t>Planning Board</t>
  </si>
  <si>
    <t>Parry Sound Industrial Park</t>
  </si>
  <si>
    <t>Industrial Commission</t>
  </si>
  <si>
    <t>Parry Sound Information Centre</t>
  </si>
  <si>
    <t>Parry Sound Public Library</t>
  </si>
  <si>
    <t>Library Board</t>
  </si>
  <si>
    <t>Parry Sound Downtown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</si>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</sst>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49032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13116162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14060361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20701945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4118585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311916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2407000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2407000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1147179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20699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1167878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80169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2547322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96439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44096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140535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1340273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27598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103828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1471699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6118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715218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10941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1762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30981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55247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820267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13065371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5252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45539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50791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13116162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1522130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13116162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14060361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7620910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8198841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3316</v>
      </c>
      <c r="S15" s="150">
        <v>0</v>
      </c>
      <c r="T15" s="150">
        <v>0</v>
      </c>
      <c r="U15" s="150">
        <v>11447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5000</v>
      </c>
      <c r="U18" s="150">
        <v>6489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5712</v>
      </c>
      <c r="S19" s="150">
        <v>0</v>
      </c>
      <c r="T19" s="150">
        <v>0</v>
      </c>
      <c r="U19" s="150">
        <v>75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5712</v>
      </c>
      <c r="S24" s="153">
        <v>0</v>
      </c>
      <c r="T24" s="153">
        <v>5000</v>
      </c>
      <c r="U24" s="153">
        <v>6564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4416</v>
      </c>
      <c r="S26" s="150">
        <v>0</v>
      </c>
      <c r="T26" s="150">
        <v>0</v>
      </c>
      <c r="U26" s="150">
        <v>855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4692</v>
      </c>
      <c r="S29" s="150">
        <v>0</v>
      </c>
      <c r="T29" s="150">
        <v>0</v>
      </c>
      <c r="U29" s="150">
        <v>158943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237</v>
      </c>
      <c r="S31" s="150">
        <v>0</v>
      </c>
      <c r="T31" s="150">
        <v>0</v>
      </c>
      <c r="U31" s="150">
        <v>18915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9345</v>
      </c>
      <c r="S33" s="153">
        <v>0</v>
      </c>
      <c r="T33" s="153">
        <v>0</v>
      </c>
      <c r="U33" s="153">
        <v>178713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595581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1111254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4290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41073</v>
      </c>
      <c r="U39" s="150">
        <v>252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15194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41073</v>
      </c>
      <c r="U42" s="153">
        <v>1726571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115681</v>
      </c>
      <c r="S44" s="150">
        <v>0</v>
      </c>
      <c r="T44" s="150">
        <v>3073</v>
      </c>
      <c r="U44" s="150">
        <v>2734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34950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115681</v>
      </c>
      <c r="S49" s="153">
        <v>0</v>
      </c>
      <c r="T49" s="153">
        <v>3073</v>
      </c>
      <c r="U49" s="153">
        <v>37684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677299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318771</v>
      </c>
      <c r="S52" s="150">
        <v>724</v>
      </c>
      <c r="T52" s="150">
        <v>0</v>
      </c>
      <c r="U52" s="150">
        <v>204857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12972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996070</v>
      </c>
      <c r="S55" s="153">
        <v>724</v>
      </c>
      <c r="T55" s="153">
        <v>0</v>
      </c>
      <c r="U55" s="153">
        <v>217829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24171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263583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14506</v>
      </c>
      <c r="S63" s="150">
        <v>1131</v>
      </c>
      <c r="T63" s="150">
        <v>29184</v>
      </c>
      <c r="U63" s="150">
        <v>32168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109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14506</v>
      </c>
      <c r="S66" s="153">
        <v>1131</v>
      </c>
      <c r="T66" s="153">
        <v>29184</v>
      </c>
      <c r="U66" s="153">
        <v>320031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22706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2549</v>
      </c>
      <c r="S69" s="150">
        <v>18844</v>
      </c>
      <c r="T69" s="150">
        <v>1839</v>
      </c>
      <c r="U69" s="150">
        <v>25552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225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2549</v>
      </c>
      <c r="S74" s="153">
        <v>18844</v>
      </c>
      <c r="T74" s="153">
        <v>1839</v>
      </c>
      <c r="U74" s="153">
        <v>48483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1147179</v>
      </c>
      <c r="S80" s="157">
        <v>20699</v>
      </c>
      <c r="T80" s="157">
        <v>80169</v>
      </c>
      <c r="U80" s="157">
        <v>2547322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293036220</v>
      </c>
      <c r="L16" s="136" t="s">
        <v>72</v>
      </c>
      <c r="M16" s="95"/>
      <c r="N16" s="95"/>
      <c r="O16" s="237"/>
      <c r="P16" s="136" t="s">
        <v>72</v>
      </c>
      <c r="Q16" s="242">
        <v>4018094</v>
      </c>
      <c r="R16" s="242">
        <v>0</v>
      </c>
      <c r="S16" s="242">
        <v>1749258</v>
      </c>
      <c r="T16" s="136"/>
      <c r="U16" s="242">
        <v>5767352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202504890</v>
      </c>
      <c r="L26" s="283">
        <v>1.2397E-2</v>
      </c>
      <c r="M26" s="283">
        <v>0</v>
      </c>
      <c r="N26" s="283">
        <v>4.1400000000000005E-3</v>
      </c>
      <c r="O26" s="284">
        <v>1.6537000000000003E-2</v>
      </c>
      <c r="P26" s="285"/>
      <c r="Q26" s="153">
        <v>2510453</v>
      </c>
      <c r="R26" s="153">
        <v>0</v>
      </c>
      <c r="S26" s="153">
        <v>838370</v>
      </c>
      <c r="T26" s="136"/>
      <c r="U26" s="157">
        <v>3348823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1.1642000000000001</v>
      </c>
      <c r="J27" s="288">
        <v>1</v>
      </c>
      <c r="K27" s="150">
        <v>9551000</v>
      </c>
      <c r="L27" s="283">
        <v>1.4432E-2</v>
      </c>
      <c r="M27" s="283">
        <v>0</v>
      </c>
      <c r="N27" s="283">
        <v>4.1400000000000005E-3</v>
      </c>
      <c r="O27" s="284">
        <v>1.8572000000000002E-2</v>
      </c>
      <c r="P27" s="285"/>
      <c r="Q27" s="153">
        <v>137840</v>
      </c>
      <c r="R27" s="153">
        <v>0</v>
      </c>
      <c r="S27" s="153">
        <v>39541</v>
      </c>
      <c r="T27" s="136"/>
      <c r="U27" s="157">
        <v>177381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247970</v>
      </c>
      <c r="L28" s="283">
        <v>3.0990000000000002E-3</v>
      </c>
      <c r="M28" s="283">
        <v>0</v>
      </c>
      <c r="N28" s="283">
        <v>1.0350000000000001E-3</v>
      </c>
      <c r="O28" s="284">
        <v>4.1340000000000005E-3</v>
      </c>
      <c r="P28" s="285"/>
      <c r="Q28" s="153">
        <v>768</v>
      </c>
      <c r="R28" s="153">
        <v>0</v>
      </c>
      <c r="S28" s="153">
        <v>257</v>
      </c>
      <c r="T28" s="136"/>
      <c r="U28" s="157">
        <v>1025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1.4041000000000001</v>
      </c>
      <c r="J29" s="288">
        <v>1</v>
      </c>
      <c r="K29" s="150">
        <v>64110515</v>
      </c>
      <c r="L29" s="283">
        <v>1.7406000000000001E-2</v>
      </c>
      <c r="M29" s="283">
        <v>0</v>
      </c>
      <c r="N29" s="283">
        <v>1.1028069999999999E-2</v>
      </c>
      <c r="O29" s="284">
        <v>2.8434069999999999E-2</v>
      </c>
      <c r="P29" s="285"/>
      <c r="Q29" s="153">
        <v>1115908</v>
      </c>
      <c r="R29" s="153">
        <v>0</v>
      </c>
      <c r="S29" s="153">
        <v>707015</v>
      </c>
      <c r="T29" s="136"/>
      <c r="U29" s="157">
        <v>1822923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1.4041000000000001</v>
      </c>
      <c r="J30" s="288">
        <v>0.7</v>
      </c>
      <c r="K30" s="150">
        <v>2754485</v>
      </c>
      <c r="L30" s="283">
        <v>1.2184000000000002E-2</v>
      </c>
      <c r="M30" s="283">
        <v>0</v>
      </c>
      <c r="N30" s="283">
        <v>7.7196499999999998E-3</v>
      </c>
      <c r="O30" s="284">
        <v>1.9903649999999998E-2</v>
      </c>
      <c r="P30" s="285"/>
      <c r="Q30" s="153">
        <v>33561</v>
      </c>
      <c r="R30" s="153">
        <v>0</v>
      </c>
      <c r="S30" s="153">
        <v>21264</v>
      </c>
      <c r="T30" s="136"/>
      <c r="U30" s="157">
        <v>54825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1.4041000000000001</v>
      </c>
      <c r="J31" s="288">
        <v>0.7</v>
      </c>
      <c r="K31" s="150">
        <v>880600</v>
      </c>
      <c r="L31" s="283">
        <v>1.2184000000000002E-2</v>
      </c>
      <c r="M31" s="283">
        <v>0</v>
      </c>
      <c r="N31" s="283">
        <v>7.7196499999999998E-3</v>
      </c>
      <c r="O31" s="284">
        <v>1.9903649999999998E-2</v>
      </c>
      <c r="P31" s="285"/>
      <c r="Q31" s="153">
        <v>10729</v>
      </c>
      <c r="R31" s="153">
        <v>0</v>
      </c>
      <c r="S31" s="153">
        <v>6798</v>
      </c>
      <c r="T31" s="136"/>
      <c r="U31" s="157">
        <v>17527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1.4041000000000001</v>
      </c>
      <c r="J32" s="288">
        <v>1</v>
      </c>
      <c r="K32" s="150">
        <v>89000</v>
      </c>
      <c r="L32" s="283">
        <v>1.7406000000000001E-2</v>
      </c>
      <c r="M32" s="283">
        <v>0</v>
      </c>
      <c r="N32" s="283">
        <v>1.1028069999999999E-2</v>
      </c>
      <c r="O32" s="284">
        <v>2.8434069999999999E-2</v>
      </c>
      <c r="P32" s="285"/>
      <c r="Q32" s="153">
        <v>1549</v>
      </c>
      <c r="R32" s="153">
        <v>0</v>
      </c>
      <c r="S32" s="153">
        <v>981</v>
      </c>
      <c r="T32" s="136"/>
      <c r="U32" s="157">
        <v>2530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1434</v>
      </c>
      <c r="H33" s="153" t="s">
        <v>1421</v>
      </c>
      <c r="I33" s="287">
        <v>1.4041000000000001</v>
      </c>
      <c r="J33" s="288">
        <v>1</v>
      </c>
      <c r="K33" s="150">
        <v>7226745</v>
      </c>
      <c r="L33" s="283">
        <v>1.7406000000000001E-2</v>
      </c>
      <c r="M33" s="283">
        <v>0</v>
      </c>
      <c r="N33" s="283">
        <v>1.1028069999999999E-2</v>
      </c>
      <c r="O33" s="284">
        <v>2.8434069999999999E-2</v>
      </c>
      <c r="P33" s="285"/>
      <c r="Q33" s="153">
        <v>125789</v>
      </c>
      <c r="R33" s="153">
        <v>0</v>
      </c>
      <c r="S33" s="153">
        <v>79697</v>
      </c>
      <c r="T33" s="136"/>
      <c r="U33" s="157">
        <v>205486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1435</v>
      </c>
      <c r="F34" s="190">
        <v>0</v>
      </c>
      <c r="G34" s="153" t="s">
        <v>1434</v>
      </c>
      <c r="H34" s="153" t="s">
        <v>1429</v>
      </c>
      <c r="I34" s="287">
        <v>1.4041000000000001</v>
      </c>
      <c r="J34" s="288">
        <v>0.7</v>
      </c>
      <c r="K34" s="150">
        <v>154255</v>
      </c>
      <c r="L34" s="283">
        <v>1.2184000000000002E-2</v>
      </c>
      <c r="M34" s="283">
        <v>0</v>
      </c>
      <c r="N34" s="283">
        <v>7.7196499999999998E-3</v>
      </c>
      <c r="O34" s="284">
        <v>1.9903649999999998E-2</v>
      </c>
      <c r="P34" s="285"/>
      <c r="Q34" s="153">
        <v>1879</v>
      </c>
      <c r="R34" s="153">
        <v>0</v>
      </c>
      <c r="S34" s="153">
        <v>1191</v>
      </c>
      <c r="T34" s="136"/>
      <c r="U34" s="157">
        <v>3070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1421</v>
      </c>
      <c r="I35" s="287">
        <v>1.3202</v>
      </c>
      <c r="J35" s="288">
        <v>1</v>
      </c>
      <c r="K35" s="150">
        <v>3704560</v>
      </c>
      <c r="L35" s="283">
        <v>1.6366000000000002E-2</v>
      </c>
      <c r="M35" s="283">
        <v>0</v>
      </c>
      <c r="N35" s="283">
        <v>9.5385699999999997E-3</v>
      </c>
      <c r="O35" s="284">
        <v>2.5904569999999998E-2</v>
      </c>
      <c r="P35" s="285"/>
      <c r="Q35" s="153">
        <v>60629</v>
      </c>
      <c r="R35" s="153">
        <v>0</v>
      </c>
      <c r="S35" s="153">
        <v>35336</v>
      </c>
      <c r="T35" s="136"/>
      <c r="U35" s="157">
        <v>95965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1438</v>
      </c>
      <c r="F36" s="190">
        <v>0</v>
      </c>
      <c r="G36" s="153" t="s">
        <v>1437</v>
      </c>
      <c r="H36" s="153" t="s">
        <v>1429</v>
      </c>
      <c r="I36" s="287">
        <v>1.3202</v>
      </c>
      <c r="J36" s="288">
        <v>0.7</v>
      </c>
      <c r="K36" s="150">
        <v>4700</v>
      </c>
      <c r="L36" s="283">
        <v>1.1455999999999999E-2</v>
      </c>
      <c r="M36" s="283">
        <v>0</v>
      </c>
      <c r="N36" s="283">
        <v>6.676989999999999E-3</v>
      </c>
      <c r="O36" s="284">
        <v>1.8132990000000002E-2</v>
      </c>
      <c r="P36" s="285"/>
      <c r="Q36" s="153">
        <v>54</v>
      </c>
      <c r="R36" s="153">
        <v>0</v>
      </c>
      <c r="S36" s="153">
        <v>31</v>
      </c>
      <c r="T36" s="136"/>
      <c r="U36" s="157">
        <v>85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1439</v>
      </c>
      <c r="F37" s="190">
        <v>0</v>
      </c>
      <c r="G37" s="153" t="s">
        <v>1437</v>
      </c>
      <c r="H37" s="153" t="s">
        <v>1431</v>
      </c>
      <c r="I37" s="287">
        <v>1.3202</v>
      </c>
      <c r="J37" s="288">
        <v>0.7</v>
      </c>
      <c r="K37" s="150">
        <v>1169500</v>
      </c>
      <c r="L37" s="283">
        <v>1.1455999999999999E-2</v>
      </c>
      <c r="M37" s="283">
        <v>0</v>
      </c>
      <c r="N37" s="283">
        <v>6.676989999999999E-3</v>
      </c>
      <c r="O37" s="284">
        <v>1.8132990000000002E-2</v>
      </c>
      <c r="P37" s="285"/>
      <c r="Q37" s="153">
        <v>13398</v>
      </c>
      <c r="R37" s="153">
        <v>0</v>
      </c>
      <c r="S37" s="153">
        <v>7809</v>
      </c>
      <c r="T37" s="136"/>
      <c r="U37" s="157">
        <v>21207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1440</v>
      </c>
      <c r="F38" s="190">
        <v>0</v>
      </c>
      <c r="G38" s="153" t="s">
        <v>1441</v>
      </c>
      <c r="H38" s="153" t="s">
        <v>1421</v>
      </c>
      <c r="I38" s="287">
        <v>0.7</v>
      </c>
      <c r="J38" s="288">
        <v>1</v>
      </c>
      <c r="K38" s="150">
        <v>638000</v>
      </c>
      <c r="L38" s="283">
        <v>8.6779999999999999E-3</v>
      </c>
      <c r="M38" s="283">
        <v>0</v>
      </c>
      <c r="N38" s="283">
        <v>1.7191000000000001E-2</v>
      </c>
      <c r="O38" s="284">
        <v>2.5869E-2</v>
      </c>
      <c r="P38" s="285"/>
      <c r="Q38" s="153">
        <v>5537</v>
      </c>
      <c r="R38" s="153">
        <v>0</v>
      </c>
      <c r="S38" s="153">
        <v>10968</v>
      </c>
      <c r="T38" s="136"/>
      <c r="U38" s="157">
        <v>16505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293036220</v>
      </c>
      <c r="L64" s="285"/>
      <c r="M64" s="285"/>
      <c r="N64" s="285"/>
      <c r="O64" s="285"/>
      <c r="P64" s="285"/>
      <c r="Q64" s="292">
        <v>4018094</v>
      </c>
      <c r="R64" s="292">
        <v>0</v>
      </c>
      <c r="S64" s="292">
        <v>1749258</v>
      </c>
      <c r="T64" s="136"/>
      <c r="U64" s="292">
        <v>5767352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72932</v>
      </c>
      <c r="R18" s="336">
        <v>0</v>
      </c>
      <c r="S18" s="336">
        <v>39487</v>
      </c>
      <c r="T18" s="136"/>
      <c r="U18" s="242">
        <v>112419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4091026</v>
      </c>
      <c r="R21" s="124">
        <v>0</v>
      </c>
      <c r="S21" s="124">
        <v>1788745</v>
      </c>
      <c r="T21" s="136"/>
      <c r="U21" s="242">
        <v>5879771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90178</v>
      </c>
      <c r="R25" s="336">
        <v>0</v>
      </c>
      <c r="S25" s="336">
        <v>0</v>
      </c>
      <c r="T25" s="136"/>
      <c r="U25" s="242">
        <v>90178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40744</v>
      </c>
      <c r="R32" s="336">
        <v>0</v>
      </c>
      <c r="S32" s="336">
        <v>0</v>
      </c>
      <c r="T32" s="136"/>
      <c r="U32" s="242">
        <v>40744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31004</v>
      </c>
      <c r="R33" s="336">
        <v>0</v>
      </c>
      <c r="S33" s="336">
        <v>19285</v>
      </c>
      <c r="T33" s="136"/>
      <c r="U33" s="242">
        <v>50289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161926</v>
      </c>
      <c r="R37" s="124">
        <v>0</v>
      </c>
      <c r="S37" s="124">
        <v>19285</v>
      </c>
      <c r="T37" s="136"/>
      <c r="U37" s="242">
        <v>181211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4252952</v>
      </c>
      <c r="R40" s="242">
        <v>0</v>
      </c>
      <c r="S40" s="242">
        <v>1808030</v>
      </c>
      <c r="T40" s="136"/>
      <c r="U40" s="242">
        <v>6060982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18775100</v>
      </c>
      <c r="L16" s="136" t="s">
        <v>392</v>
      </c>
      <c r="M16" s="95"/>
      <c r="N16" s="95"/>
      <c r="O16" s="237"/>
      <c r="P16" s="136" t="s">
        <v>72</v>
      </c>
      <c r="Q16" s="242">
        <v>296542</v>
      </c>
      <c r="R16" s="242">
        <v>0</v>
      </c>
      <c r="S16" s="242">
        <v>110810</v>
      </c>
      <c r="T16" s="136"/>
      <c r="U16" s="242">
        <v>407352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1420</v>
      </c>
      <c r="H26" s="153" t="s">
        <v>1444</v>
      </c>
      <c r="I26" s="281">
        <v>1</v>
      </c>
      <c r="J26" s="282">
        <v>1</v>
      </c>
      <c r="K26" s="150">
        <v>1704500</v>
      </c>
      <c r="L26" s="283">
        <v>1.2397E-2</v>
      </c>
      <c r="M26" s="283">
        <v>0</v>
      </c>
      <c r="N26" s="283">
        <v>4.1400000000000005E-3</v>
      </c>
      <c r="O26" s="284">
        <v>1.6537000000000003E-2</v>
      </c>
      <c r="P26" s="285"/>
      <c r="Q26" s="153">
        <v>21131</v>
      </c>
      <c r="R26" s="153">
        <v>0</v>
      </c>
      <c r="S26" s="153">
        <v>7057</v>
      </c>
      <c r="T26" s="136"/>
      <c r="U26" s="157">
        <v>28188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1420</v>
      </c>
      <c r="H27" s="153" t="s">
        <v>1446</v>
      </c>
      <c r="I27" s="287">
        <v>1</v>
      </c>
      <c r="J27" s="288">
        <v>1</v>
      </c>
      <c r="K27" s="150">
        <v>215500</v>
      </c>
      <c r="L27" s="283">
        <v>1.2397E-2</v>
      </c>
      <c r="M27" s="283">
        <v>0</v>
      </c>
      <c r="N27" s="283">
        <v>0</v>
      </c>
      <c r="O27" s="284">
        <v>1.2397E-2</v>
      </c>
      <c r="P27" s="285"/>
      <c r="Q27" s="153">
        <v>2672</v>
      </c>
      <c r="R27" s="153">
        <v>0</v>
      </c>
      <c r="S27" s="153">
        <v>0</v>
      </c>
      <c r="T27" s="136"/>
      <c r="U27" s="157">
        <v>2672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1423</v>
      </c>
      <c r="H28" s="153" t="s">
        <v>1444</v>
      </c>
      <c r="I28" s="287">
        <v>1.1642000000000001</v>
      </c>
      <c r="J28" s="288">
        <v>1</v>
      </c>
      <c r="K28" s="150">
        <v>2636000</v>
      </c>
      <c r="L28" s="283">
        <v>1.4432E-2</v>
      </c>
      <c r="M28" s="283">
        <v>0</v>
      </c>
      <c r="N28" s="283">
        <v>4.1400000000000005E-3</v>
      </c>
      <c r="O28" s="284">
        <v>1.8572000000000002E-2</v>
      </c>
      <c r="P28" s="285"/>
      <c r="Q28" s="153">
        <v>38043</v>
      </c>
      <c r="R28" s="153">
        <v>0</v>
      </c>
      <c r="S28" s="153">
        <v>10913</v>
      </c>
      <c r="T28" s="136"/>
      <c r="U28" s="157">
        <v>48956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1427</v>
      </c>
      <c r="H29" s="153" t="s">
        <v>1444</v>
      </c>
      <c r="I29" s="287">
        <v>1.4041000000000001</v>
      </c>
      <c r="J29" s="288">
        <v>1</v>
      </c>
      <c r="K29" s="150">
        <v>8072600</v>
      </c>
      <c r="L29" s="283">
        <v>1.6917229999999998E-2</v>
      </c>
      <c r="M29" s="283">
        <v>0</v>
      </c>
      <c r="N29" s="283">
        <v>1.0743009999999999E-2</v>
      </c>
      <c r="O29" s="284">
        <v>2.7660239999999999E-2</v>
      </c>
      <c r="P29" s="285"/>
      <c r="Q29" s="153">
        <v>136566</v>
      </c>
      <c r="R29" s="153">
        <v>0</v>
      </c>
      <c r="S29" s="153">
        <v>86724</v>
      </c>
      <c r="T29" s="136"/>
      <c r="U29" s="157">
        <v>223290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1427</v>
      </c>
      <c r="H30" s="153" t="s">
        <v>1446</v>
      </c>
      <c r="I30" s="287">
        <v>1.4041000000000001</v>
      </c>
      <c r="J30" s="288">
        <v>1</v>
      </c>
      <c r="K30" s="150">
        <v>5088000</v>
      </c>
      <c r="L30" s="283">
        <v>1.7406000000000001E-2</v>
      </c>
      <c r="M30" s="283">
        <v>0</v>
      </c>
      <c r="N30" s="283">
        <v>0</v>
      </c>
      <c r="O30" s="284">
        <v>1.7406000000000001E-2</v>
      </c>
      <c r="P30" s="285"/>
      <c r="Q30" s="153">
        <v>88562</v>
      </c>
      <c r="R30" s="153">
        <v>0</v>
      </c>
      <c r="S30" s="153">
        <v>0</v>
      </c>
      <c r="T30" s="136"/>
      <c r="U30" s="157">
        <v>88562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1450</v>
      </c>
      <c r="F31" s="286">
        <v>0</v>
      </c>
      <c r="G31" s="153" t="s">
        <v>1433</v>
      </c>
      <c r="H31" s="153" t="s">
        <v>1444</v>
      </c>
      <c r="I31" s="287">
        <v>1</v>
      </c>
      <c r="J31" s="288">
        <v>1</v>
      </c>
      <c r="K31" s="150">
        <v>503000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1451</v>
      </c>
      <c r="F32" s="286">
        <v>0</v>
      </c>
      <c r="G32" s="153" t="s">
        <v>1437</v>
      </c>
      <c r="H32" s="153" t="s">
        <v>1444</v>
      </c>
      <c r="I32" s="287">
        <v>1.3202</v>
      </c>
      <c r="J32" s="288">
        <v>1</v>
      </c>
      <c r="K32" s="150">
        <v>553000</v>
      </c>
      <c r="L32" s="283">
        <v>1.7250000000000001E-2</v>
      </c>
      <c r="M32" s="283">
        <v>0</v>
      </c>
      <c r="N32" s="283">
        <v>1.1028929999999999E-2</v>
      </c>
      <c r="O32" s="284">
        <v>2.8278930000000001E-2</v>
      </c>
      <c r="P32" s="285"/>
      <c r="Q32" s="153">
        <v>9539</v>
      </c>
      <c r="R32" s="153">
        <v>0</v>
      </c>
      <c r="S32" s="153">
        <v>6099</v>
      </c>
      <c r="T32" s="136"/>
      <c r="U32" s="157">
        <v>15638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1580</v>
      </c>
      <c r="D33" s="95"/>
      <c r="E33" s="286" t="s">
        <v>1452</v>
      </c>
      <c r="F33" s="286">
        <v>0</v>
      </c>
      <c r="G33" s="153" t="s">
        <v>1437</v>
      </c>
      <c r="H33" s="153" t="s">
        <v>1453</v>
      </c>
      <c r="I33" s="287">
        <v>1.3202</v>
      </c>
      <c r="J33" s="288">
        <v>0.7</v>
      </c>
      <c r="K33" s="150">
        <v>2500</v>
      </c>
      <c r="L33" s="283">
        <v>1.1455999999999999E-2</v>
      </c>
      <c r="M33" s="283">
        <v>0</v>
      </c>
      <c r="N33" s="283">
        <v>6.676989999999999E-3</v>
      </c>
      <c r="O33" s="284">
        <v>1.8132990000000002E-2</v>
      </c>
      <c r="P33" s="285"/>
      <c r="Q33" s="153">
        <v>29</v>
      </c>
      <c r="R33" s="153">
        <v>0</v>
      </c>
      <c r="S33" s="153">
        <v>17</v>
      </c>
      <c r="T33" s="136"/>
      <c r="U33" s="157">
        <v>46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18775100</v>
      </c>
      <c r="L46" s="285"/>
      <c r="M46" s="285"/>
      <c r="N46" s="285"/>
      <c r="O46" s="285"/>
      <c r="P46" s="285"/>
      <c r="Q46" s="292">
        <v>296542</v>
      </c>
      <c r="R46" s="292">
        <v>0</v>
      </c>
      <c r="S46" s="292">
        <v>110810</v>
      </c>
      <c r="T46" s="136"/>
      <c r="U46" s="292">
        <v>407352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1420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296542</v>
      </c>
      <c r="R18" s="124">
        <v>0</v>
      </c>
      <c r="S18" s="124">
        <v>110810</v>
      </c>
      <c r="T18" s="136"/>
      <c r="U18" s="242">
        <v>407352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11700</v>
      </c>
      <c r="R31" s="336">
        <v>0</v>
      </c>
      <c r="S31" s="336">
        <v>0</v>
      </c>
      <c r="T31" s="136"/>
      <c r="U31" s="242">
        <v>11700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3675</v>
      </c>
      <c r="R32" s="336">
        <v>0</v>
      </c>
      <c r="S32" s="336">
        <v>0</v>
      </c>
      <c r="T32" s="136"/>
      <c r="U32" s="242">
        <v>3675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15375</v>
      </c>
      <c r="R33" s="124">
        <v>0</v>
      </c>
      <c r="S33" s="124">
        <v>0</v>
      </c>
      <c r="T33" s="136"/>
      <c r="U33" s="242">
        <v>15375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311917</v>
      </c>
      <c r="R36" s="242">
        <v>0</v>
      </c>
      <c r="S36" s="242">
        <v>110810</v>
      </c>
      <c r="T36" s="136"/>
      <c r="U36" s="242">
        <v>422727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0.96029000000000009</v>
      </c>
      <c r="W13" s="364">
        <v>0</v>
      </c>
      <c r="X13" s="364">
        <v>3.9710000000000002E-2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202504890</v>
      </c>
      <c r="O21" s="388"/>
      <c r="P21" s="157">
        <v>3348823</v>
      </c>
      <c r="Q21" s="136"/>
      <c r="R21" s="153">
        <v>2510453</v>
      </c>
      <c r="S21" s="153">
        <v>0</v>
      </c>
      <c r="T21" s="153">
        <v>838370</v>
      </c>
      <c r="U21" s="136"/>
      <c r="V21" s="150">
        <v>776907</v>
      </c>
      <c r="W21" s="150">
        <v>5057</v>
      </c>
      <c r="X21" s="150">
        <v>56406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11119274</v>
      </c>
      <c r="O22" s="388"/>
      <c r="P22" s="157">
        <v>177381</v>
      </c>
      <c r="Q22" s="136"/>
      <c r="R22" s="153">
        <v>137840</v>
      </c>
      <c r="S22" s="153">
        <v>0</v>
      </c>
      <c r="T22" s="153">
        <v>39541</v>
      </c>
      <c r="U22" s="136"/>
      <c r="V22" s="150">
        <v>37965</v>
      </c>
      <c r="W22" s="150">
        <v>245</v>
      </c>
      <c r="X22" s="150">
        <v>1331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61993</v>
      </c>
      <c r="O23" s="388"/>
      <c r="P23" s="157">
        <v>1025</v>
      </c>
      <c r="Q23" s="136"/>
      <c r="R23" s="153">
        <v>768</v>
      </c>
      <c r="S23" s="153">
        <v>0</v>
      </c>
      <c r="T23" s="153">
        <v>257</v>
      </c>
      <c r="U23" s="136"/>
      <c r="V23" s="150">
        <v>257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213686157</v>
      </c>
      <c r="O25" s="388"/>
      <c r="P25" s="157">
        <v>3527229</v>
      </c>
      <c r="Q25" s="136"/>
      <c r="R25" s="153">
        <v>2649061</v>
      </c>
      <c r="S25" s="153">
        <v>0</v>
      </c>
      <c r="T25" s="153">
        <v>878168</v>
      </c>
      <c r="U25" s="136"/>
      <c r="V25" s="153">
        <v>815129</v>
      </c>
      <c r="W25" s="153">
        <v>5302</v>
      </c>
      <c r="X25" s="153">
        <v>57737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93590390</v>
      </c>
      <c r="O27" s="388"/>
      <c r="P27" s="157">
        <v>1895275</v>
      </c>
      <c r="Q27" s="136"/>
      <c r="R27" s="153">
        <v>1160198</v>
      </c>
      <c r="S27" s="153">
        <v>0</v>
      </c>
      <c r="T27" s="153">
        <v>735077</v>
      </c>
      <c r="U27" s="136"/>
      <c r="V27" s="153">
        <v>705887</v>
      </c>
      <c r="W27" s="153">
        <v>0</v>
      </c>
      <c r="X27" s="153">
        <v>29190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124965</v>
      </c>
      <c r="O28" s="390"/>
      <c r="P28" s="157">
        <v>2530</v>
      </c>
      <c r="Q28" s="136"/>
      <c r="R28" s="153">
        <v>1549</v>
      </c>
      <c r="S28" s="153">
        <v>0</v>
      </c>
      <c r="T28" s="153">
        <v>981</v>
      </c>
      <c r="U28" s="136"/>
      <c r="V28" s="153">
        <v>942</v>
      </c>
      <c r="W28" s="153">
        <v>0</v>
      </c>
      <c r="X28" s="153">
        <v>39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10298685</v>
      </c>
      <c r="O30" s="388"/>
      <c r="P30" s="157">
        <v>208556</v>
      </c>
      <c r="Q30" s="136"/>
      <c r="R30" s="153">
        <v>127668</v>
      </c>
      <c r="S30" s="153">
        <v>0</v>
      </c>
      <c r="T30" s="153">
        <v>80888</v>
      </c>
      <c r="U30" s="136"/>
      <c r="V30" s="153">
        <v>77676</v>
      </c>
      <c r="W30" s="153">
        <v>0</v>
      </c>
      <c r="X30" s="153">
        <v>3212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104014040</v>
      </c>
      <c r="O31" s="388"/>
      <c r="P31" s="157">
        <v>2106361</v>
      </c>
      <c r="Q31" s="136"/>
      <c r="R31" s="153">
        <v>1289415</v>
      </c>
      <c r="S31" s="153">
        <v>0</v>
      </c>
      <c r="T31" s="153">
        <v>816946</v>
      </c>
      <c r="U31" s="136"/>
      <c r="V31" s="153">
        <v>784505</v>
      </c>
      <c r="W31" s="153">
        <v>0</v>
      </c>
      <c r="X31" s="153">
        <v>32441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5975885</v>
      </c>
      <c r="O33" s="388"/>
      <c r="P33" s="157">
        <v>117257</v>
      </c>
      <c r="Q33" s="136"/>
      <c r="R33" s="153">
        <v>74081</v>
      </c>
      <c r="S33" s="153">
        <v>0</v>
      </c>
      <c r="T33" s="153">
        <v>43176</v>
      </c>
      <c r="U33" s="136"/>
      <c r="V33" s="153">
        <v>41461</v>
      </c>
      <c r="W33" s="153">
        <v>0</v>
      </c>
      <c r="X33" s="153">
        <v>1715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5975885</v>
      </c>
      <c r="O35" s="388"/>
      <c r="P35" s="157">
        <v>117257</v>
      </c>
      <c r="Q35" s="136"/>
      <c r="R35" s="153">
        <v>74081</v>
      </c>
      <c r="S35" s="153">
        <v>0</v>
      </c>
      <c r="T35" s="153">
        <v>43176</v>
      </c>
      <c r="U35" s="136"/>
      <c r="V35" s="153">
        <v>41461</v>
      </c>
      <c r="W35" s="153">
        <v>0</v>
      </c>
      <c r="X35" s="153">
        <v>1715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446600</v>
      </c>
      <c r="O37" s="388"/>
      <c r="P37" s="157">
        <v>16505</v>
      </c>
      <c r="Q37" s="136"/>
      <c r="R37" s="153">
        <v>5537</v>
      </c>
      <c r="S37" s="153">
        <v>0</v>
      </c>
      <c r="T37" s="153">
        <v>10968</v>
      </c>
      <c r="U37" s="136"/>
      <c r="V37" s="153">
        <v>10532</v>
      </c>
      <c r="W37" s="153">
        <v>0</v>
      </c>
      <c r="X37" s="153">
        <v>436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112419</v>
      </c>
      <c r="Q39" s="136"/>
      <c r="R39" s="153">
        <v>72932</v>
      </c>
      <c r="S39" s="153">
        <v>0</v>
      </c>
      <c r="T39" s="153">
        <v>39487</v>
      </c>
      <c r="U39" s="136"/>
      <c r="V39" s="150">
        <v>37933</v>
      </c>
      <c r="W39" s="150">
        <v>0</v>
      </c>
      <c r="X39" s="150">
        <v>1554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5879771</v>
      </c>
      <c r="Q41" s="136"/>
      <c r="R41" s="157">
        <v>4091026</v>
      </c>
      <c r="S41" s="157">
        <v>0</v>
      </c>
      <c r="T41" s="157">
        <v>1788745</v>
      </c>
      <c r="U41" s="136"/>
      <c r="V41" s="157">
        <v>1689560</v>
      </c>
      <c r="W41" s="157">
        <v>5302</v>
      </c>
      <c r="X41" s="157">
        <v>93883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181211</v>
      </c>
      <c r="Q42" s="136"/>
      <c r="R42" s="153">
        <v>161926</v>
      </c>
      <c r="S42" s="153">
        <v>0</v>
      </c>
      <c r="T42" s="153">
        <v>19285</v>
      </c>
      <c r="U42" s="136"/>
      <c r="V42" s="150">
        <v>18519</v>
      </c>
      <c r="W42" s="150">
        <v>0</v>
      </c>
      <c r="X42" s="150">
        <v>766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324122682</v>
      </c>
      <c r="O43" s="388"/>
      <c r="P43" s="157">
        <v>6060982</v>
      </c>
      <c r="Q43" s="136"/>
      <c r="R43" s="157">
        <v>4252952</v>
      </c>
      <c r="S43" s="157">
        <v>0</v>
      </c>
      <c r="T43" s="157">
        <v>1808030</v>
      </c>
      <c r="U43" s="136"/>
      <c r="V43" s="157">
        <v>1708079</v>
      </c>
      <c r="W43" s="157">
        <v>5302</v>
      </c>
      <c r="X43" s="157">
        <v>94649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1920000</v>
      </c>
      <c r="O53" s="388"/>
      <c r="P53" s="157">
        <v>30860</v>
      </c>
      <c r="Q53" s="136"/>
      <c r="R53" s="153">
        <v>23803</v>
      </c>
      <c r="S53" s="153">
        <v>0</v>
      </c>
      <c r="T53" s="153">
        <v>7057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3068831</v>
      </c>
      <c r="O54" s="388"/>
      <c r="P54" s="157">
        <v>48956</v>
      </c>
      <c r="Q54" s="136"/>
      <c r="R54" s="153">
        <v>38043</v>
      </c>
      <c r="S54" s="153">
        <v>0</v>
      </c>
      <c r="T54" s="153">
        <v>10913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4988831</v>
      </c>
      <c r="O55" s="388"/>
      <c r="P55" s="157">
        <v>79816</v>
      </c>
      <c r="Q55" s="136"/>
      <c r="R55" s="153">
        <v>61846</v>
      </c>
      <c r="S55" s="153">
        <v>0</v>
      </c>
      <c r="T55" s="153">
        <v>17970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18478798</v>
      </c>
      <c r="O57" s="388"/>
      <c r="P57" s="157">
        <v>311852</v>
      </c>
      <c r="Q57" s="136"/>
      <c r="R57" s="153">
        <v>225128</v>
      </c>
      <c r="S57" s="153">
        <v>0</v>
      </c>
      <c r="T57" s="153">
        <v>86724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503000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18981798</v>
      </c>
      <c r="O61" s="388"/>
      <c r="P61" s="157">
        <v>311852</v>
      </c>
      <c r="Q61" s="136"/>
      <c r="R61" s="153">
        <v>225128</v>
      </c>
      <c r="S61" s="153">
        <v>0</v>
      </c>
      <c r="T61" s="153">
        <v>86724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732381</v>
      </c>
      <c r="O63" s="388"/>
      <c r="P63" s="157">
        <v>15684</v>
      </c>
      <c r="Q63" s="136"/>
      <c r="R63" s="153">
        <v>9568</v>
      </c>
      <c r="S63" s="153">
        <v>0</v>
      </c>
      <c r="T63" s="153">
        <v>6116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732381</v>
      </c>
      <c r="O65" s="388"/>
      <c r="P65" s="157">
        <v>15684</v>
      </c>
      <c r="Q65" s="136"/>
      <c r="R65" s="153">
        <v>9568</v>
      </c>
      <c r="S65" s="153">
        <v>0</v>
      </c>
      <c r="T65" s="153">
        <v>6116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407352</v>
      </c>
      <c r="Q71" s="136"/>
      <c r="R71" s="157">
        <v>296542</v>
      </c>
      <c r="S71" s="157">
        <v>0</v>
      </c>
      <c r="T71" s="157">
        <v>110810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15375</v>
      </c>
      <c r="Q72" s="136"/>
      <c r="R72" s="153">
        <v>15375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24703010</v>
      </c>
      <c r="O73" s="388"/>
      <c r="P73" s="157">
        <v>422727</v>
      </c>
      <c r="Q73" s="136"/>
      <c r="R73" s="157">
        <v>311917</v>
      </c>
      <c r="S73" s="157">
        <v>0</v>
      </c>
      <c r="T73" s="157">
        <v>110810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104377</v>
      </c>
      <c r="O19" s="336">
        <v>0</v>
      </c>
      <c r="P19" s="336">
        <v>66131</v>
      </c>
      <c r="Q19" s="404"/>
      <c r="R19" s="124">
        <v>170508</v>
      </c>
      <c r="S19" s="336">
        <v>-3147</v>
      </c>
      <c r="T19" s="242">
        <v>167361</v>
      </c>
      <c r="U19" s="404"/>
      <c r="V19" s="336">
        <v>102634</v>
      </c>
      <c r="W19" s="336">
        <v>0</v>
      </c>
      <c r="X19" s="336">
        <v>64727</v>
      </c>
      <c r="Y19" s="404"/>
      <c r="Z19" s="336">
        <v>62157</v>
      </c>
      <c r="AA19" s="336">
        <v>0</v>
      </c>
      <c r="AB19" s="336">
        <v>2570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91233</v>
      </c>
      <c r="O24" s="336">
        <v>0</v>
      </c>
      <c r="P24" s="336">
        <v>0</v>
      </c>
      <c r="Q24" s="404"/>
      <c r="R24" s="124">
        <v>91233</v>
      </c>
      <c r="S24" s="336">
        <v>0</v>
      </c>
      <c r="T24" s="242">
        <v>91233</v>
      </c>
      <c r="U24" s="404"/>
      <c r="V24" s="336">
        <v>91233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15375</v>
      </c>
      <c r="O25" s="336">
        <v>0</v>
      </c>
      <c r="P25" s="336">
        <v>0</v>
      </c>
      <c r="Q25" s="404"/>
      <c r="R25" s="124">
        <v>15375</v>
      </c>
      <c r="S25" s="336">
        <v>0</v>
      </c>
      <c r="T25" s="242">
        <v>15375</v>
      </c>
      <c r="U25" s="404"/>
      <c r="V25" s="336">
        <v>15375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58795</v>
      </c>
      <c r="O28" s="336">
        <v>0</v>
      </c>
      <c r="P28" s="336">
        <v>17844</v>
      </c>
      <c r="Q28" s="404"/>
      <c r="R28" s="124">
        <v>76639</v>
      </c>
      <c r="S28" s="336">
        <v>0</v>
      </c>
      <c r="T28" s="242">
        <v>76639</v>
      </c>
      <c r="U28" s="404"/>
      <c r="V28" s="336">
        <v>58795</v>
      </c>
      <c r="W28" s="336">
        <v>0</v>
      </c>
      <c r="X28" s="336">
        <v>17844</v>
      </c>
      <c r="Y28" s="404"/>
      <c r="Z28" s="336">
        <v>16701</v>
      </c>
      <c r="AA28" s="336">
        <v>0</v>
      </c>
      <c r="AB28" s="336">
        <v>1143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17918</v>
      </c>
      <c r="O34" s="336">
        <v>0</v>
      </c>
      <c r="P34" s="336">
        <v>11292</v>
      </c>
      <c r="Q34" s="404"/>
      <c r="R34" s="124">
        <v>29210</v>
      </c>
      <c r="S34" s="336">
        <v>-3099</v>
      </c>
      <c r="T34" s="242">
        <v>26111</v>
      </c>
      <c r="U34" s="404"/>
      <c r="V34" s="336">
        <v>15716</v>
      </c>
      <c r="W34" s="336">
        <v>0</v>
      </c>
      <c r="X34" s="336">
        <v>10395</v>
      </c>
      <c r="Y34" s="404"/>
      <c r="Z34" s="336">
        <v>9982</v>
      </c>
      <c r="AA34" s="336">
        <v>0</v>
      </c>
      <c r="AB34" s="336">
        <v>413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28163</v>
      </c>
      <c r="O35" s="336">
        <v>0</v>
      </c>
      <c r="P35" s="336">
        <v>17844</v>
      </c>
      <c r="Q35" s="404"/>
      <c r="R35" s="124">
        <v>46007</v>
      </c>
      <c r="S35" s="336">
        <v>0</v>
      </c>
      <c r="T35" s="242">
        <v>46007</v>
      </c>
      <c r="U35" s="404"/>
      <c r="V35" s="336">
        <v>28163</v>
      </c>
      <c r="W35" s="336">
        <v>0</v>
      </c>
      <c r="X35" s="336">
        <v>17844</v>
      </c>
      <c r="Y35" s="404"/>
      <c r="Z35" s="336">
        <v>17135</v>
      </c>
      <c r="AA35" s="336">
        <v>0</v>
      </c>
      <c r="AB35" s="336">
        <v>709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315861</v>
      </c>
      <c r="O36" s="242">
        <v>0</v>
      </c>
      <c r="P36" s="242">
        <v>113111</v>
      </c>
      <c r="Q36" s="404"/>
      <c r="R36" s="242">
        <v>428972</v>
      </c>
      <c r="S36" s="242">
        <v>-6246</v>
      </c>
      <c r="T36" s="242">
        <v>422726</v>
      </c>
      <c r="U36" s="404"/>
      <c r="V36" s="242">
        <v>311916</v>
      </c>
      <c r="W36" s="242">
        <v>0</v>
      </c>
      <c r="X36" s="242">
        <v>110810</v>
      </c>
      <c r="Y36" s="404"/>
      <c r="Z36" s="242">
        <v>105975</v>
      </c>
      <c r="AA36" s="242">
        <v>0</v>
      </c>
      <c r="AB36" s="242">
        <v>4835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95060</v>
      </c>
      <c r="P15" s="150">
        <v>0</v>
      </c>
      <c r="Q15" s="150">
        <v>39687</v>
      </c>
      <c r="R15" s="150">
        <v>0</v>
      </c>
      <c r="S15" s="150">
        <v>0</v>
      </c>
      <c r="T15" s="150">
        <v>1500</v>
      </c>
      <c r="U15" s="153">
        <v>136247</v>
      </c>
      <c r="V15" s="136"/>
      <c r="W15" s="150">
        <v>0</v>
      </c>
      <c r="X15" s="150">
        <v>0</v>
      </c>
      <c r="Y15" s="150">
        <v>0</v>
      </c>
      <c r="Z15" s="157">
        <v>136247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539832</v>
      </c>
      <c r="P16" s="150">
        <v>0</v>
      </c>
      <c r="Q16" s="150">
        <v>50812</v>
      </c>
      <c r="R16" s="150">
        <v>158200</v>
      </c>
      <c r="S16" s="150">
        <v>15206</v>
      </c>
      <c r="T16" s="150">
        <v>0</v>
      </c>
      <c r="U16" s="153">
        <v>764050</v>
      </c>
      <c r="V16" s="136"/>
      <c r="W16" s="150">
        <v>0</v>
      </c>
      <c r="X16" s="150">
        <v>492368</v>
      </c>
      <c r="Y16" s="150">
        <v>7</v>
      </c>
      <c r="Z16" s="157">
        <v>1256425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634892</v>
      </c>
      <c r="P19" s="153">
        <v>0</v>
      </c>
      <c r="Q19" s="153">
        <v>90499</v>
      </c>
      <c r="R19" s="153">
        <v>158200</v>
      </c>
      <c r="S19" s="153">
        <v>15206</v>
      </c>
      <c r="T19" s="153">
        <v>1500</v>
      </c>
      <c r="U19" s="153">
        <v>900297</v>
      </c>
      <c r="V19" s="136"/>
      <c r="W19" s="153">
        <v>0</v>
      </c>
      <c r="X19" s="153">
        <v>492368</v>
      </c>
      <c r="Y19" s="153">
        <v>7</v>
      </c>
      <c r="Z19" s="157">
        <v>1392672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209953</v>
      </c>
      <c r="P21" s="150">
        <v>11516</v>
      </c>
      <c r="Q21" s="150">
        <v>89768</v>
      </c>
      <c r="R21" s="150">
        <v>15224</v>
      </c>
      <c r="S21" s="150">
        <v>10342</v>
      </c>
      <c r="T21" s="150">
        <v>0</v>
      </c>
      <c r="U21" s="153">
        <v>336803</v>
      </c>
      <c r="V21" s="136"/>
      <c r="W21" s="150">
        <v>54227</v>
      </c>
      <c r="X21" s="150">
        <v>197129</v>
      </c>
      <c r="Y21" s="150">
        <v>3625</v>
      </c>
      <c r="Z21" s="157">
        <v>591784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5712</v>
      </c>
      <c r="P22" s="150">
        <v>0</v>
      </c>
      <c r="Q22" s="150">
        <v>971</v>
      </c>
      <c r="R22" s="150">
        <v>1163572</v>
      </c>
      <c r="S22" s="150">
        <v>0</v>
      </c>
      <c r="T22" s="150">
        <v>1000</v>
      </c>
      <c r="U22" s="153">
        <v>1171255</v>
      </c>
      <c r="V22" s="136"/>
      <c r="W22" s="150">
        <v>0</v>
      </c>
      <c r="X22" s="150">
        <v>0</v>
      </c>
      <c r="Y22" s="150">
        <v>0</v>
      </c>
      <c r="Z22" s="157">
        <v>1171255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162515</v>
      </c>
      <c r="P24" s="150">
        <v>0</v>
      </c>
      <c r="Q24" s="150">
        <v>60825</v>
      </c>
      <c r="R24" s="150">
        <v>102738</v>
      </c>
      <c r="S24" s="150">
        <v>9159</v>
      </c>
      <c r="T24" s="150">
        <v>1065376</v>
      </c>
      <c r="U24" s="153">
        <v>1400613</v>
      </c>
      <c r="V24" s="136"/>
      <c r="W24" s="150">
        <v>0</v>
      </c>
      <c r="X24" s="150">
        <v>7904</v>
      </c>
      <c r="Y24" s="150">
        <v>0</v>
      </c>
      <c r="Z24" s="157">
        <v>1408517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88</v>
      </c>
      <c r="R25" s="150">
        <v>10905</v>
      </c>
      <c r="S25" s="150">
        <v>0</v>
      </c>
      <c r="T25" s="150">
        <v>0</v>
      </c>
      <c r="U25" s="153">
        <v>10993</v>
      </c>
      <c r="V25" s="136"/>
      <c r="W25" s="150">
        <v>0</v>
      </c>
      <c r="X25" s="150">
        <v>0</v>
      </c>
      <c r="Y25" s="150">
        <v>0</v>
      </c>
      <c r="Z25" s="157">
        <v>10993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378180</v>
      </c>
      <c r="P27" s="153">
        <v>11516</v>
      </c>
      <c r="Q27" s="153">
        <v>151652</v>
      </c>
      <c r="R27" s="153">
        <v>1292439</v>
      </c>
      <c r="S27" s="153">
        <v>19501</v>
      </c>
      <c r="T27" s="153">
        <v>1066376</v>
      </c>
      <c r="U27" s="153">
        <v>2919664</v>
      </c>
      <c r="V27" s="136"/>
      <c r="W27" s="153">
        <v>54227</v>
      </c>
      <c r="X27" s="153">
        <v>205033</v>
      </c>
      <c r="Y27" s="153">
        <v>3625</v>
      </c>
      <c r="Z27" s="157">
        <v>3182549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385584</v>
      </c>
      <c r="P29" s="150">
        <v>8026</v>
      </c>
      <c r="Q29" s="150">
        <v>216744</v>
      </c>
      <c r="R29" s="150">
        <v>80330</v>
      </c>
      <c r="S29" s="150">
        <v>32629</v>
      </c>
      <c r="T29" s="150">
        <v>0</v>
      </c>
      <c r="U29" s="153">
        <v>723313</v>
      </c>
      <c r="V29" s="136"/>
      <c r="W29" s="150">
        <v>64859</v>
      </c>
      <c r="X29" s="150">
        <v>628258</v>
      </c>
      <c r="Y29" s="150">
        <v>-161111</v>
      </c>
      <c r="Z29" s="157">
        <v>1255319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78423</v>
      </c>
      <c r="P30" s="150">
        <v>0</v>
      </c>
      <c r="Q30" s="150">
        <v>116618</v>
      </c>
      <c r="R30" s="150">
        <v>4498</v>
      </c>
      <c r="S30" s="150">
        <v>0</v>
      </c>
      <c r="T30" s="150">
        <v>0</v>
      </c>
      <c r="U30" s="153">
        <v>199539</v>
      </c>
      <c r="V30" s="136"/>
      <c r="W30" s="150">
        <v>0</v>
      </c>
      <c r="X30" s="150">
        <v>0</v>
      </c>
      <c r="Y30" s="150">
        <v>101439</v>
      </c>
      <c r="Z30" s="157">
        <v>300978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41424</v>
      </c>
      <c r="P32" s="150">
        <v>0</v>
      </c>
      <c r="Q32" s="150">
        <v>21231</v>
      </c>
      <c r="R32" s="150">
        <v>11459</v>
      </c>
      <c r="S32" s="150">
        <v>1106</v>
      </c>
      <c r="T32" s="150">
        <v>0</v>
      </c>
      <c r="U32" s="153">
        <v>75220</v>
      </c>
      <c r="V32" s="136"/>
      <c r="W32" s="150">
        <v>0</v>
      </c>
      <c r="X32" s="150">
        <v>110598</v>
      </c>
      <c r="Y32" s="150">
        <v>906</v>
      </c>
      <c r="Z32" s="157">
        <v>186724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10491</v>
      </c>
      <c r="P33" s="150">
        <v>0</v>
      </c>
      <c r="Q33" s="150">
        <v>81809</v>
      </c>
      <c r="R33" s="150">
        <v>2081</v>
      </c>
      <c r="S33" s="150">
        <v>250</v>
      </c>
      <c r="T33" s="150">
        <v>0</v>
      </c>
      <c r="U33" s="153">
        <v>94631</v>
      </c>
      <c r="V33" s="136"/>
      <c r="W33" s="150">
        <v>0</v>
      </c>
      <c r="X33" s="150">
        <v>90779</v>
      </c>
      <c r="Y33" s="150">
        <v>3175</v>
      </c>
      <c r="Z33" s="157">
        <v>188585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18048</v>
      </c>
      <c r="P34" s="150">
        <v>5001</v>
      </c>
      <c r="Q34" s="150">
        <v>3325</v>
      </c>
      <c r="R34" s="150">
        <v>8852</v>
      </c>
      <c r="S34" s="150">
        <v>3029</v>
      </c>
      <c r="T34" s="150">
        <v>0</v>
      </c>
      <c r="U34" s="153">
        <v>38255</v>
      </c>
      <c r="V34" s="136"/>
      <c r="W34" s="150">
        <v>1944</v>
      </c>
      <c r="X34" s="150">
        <v>3086</v>
      </c>
      <c r="Y34" s="150">
        <v>0</v>
      </c>
      <c r="Z34" s="157">
        <v>43285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1457</v>
      </c>
      <c r="L35" s="87" t="s">
        <v>601</v>
      </c>
      <c r="M35" s="87" t="s">
        <v>601</v>
      </c>
      <c r="N35" s="89" t="s">
        <v>72</v>
      </c>
      <c r="O35" s="150">
        <v>1422</v>
      </c>
      <c r="P35" s="150">
        <v>0</v>
      </c>
      <c r="Q35" s="150">
        <v>0</v>
      </c>
      <c r="R35" s="150">
        <v>0</v>
      </c>
      <c r="S35" s="150">
        <v>1785</v>
      </c>
      <c r="T35" s="150">
        <v>0</v>
      </c>
      <c r="U35" s="153">
        <v>3207</v>
      </c>
      <c r="V35" s="136"/>
      <c r="W35" s="150">
        <v>0</v>
      </c>
      <c r="X35" s="150">
        <v>35902</v>
      </c>
      <c r="Y35" s="150">
        <v>50</v>
      </c>
      <c r="Z35" s="157">
        <v>39159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535392</v>
      </c>
      <c r="P36" s="153">
        <v>13027</v>
      </c>
      <c r="Q36" s="153">
        <v>439727</v>
      </c>
      <c r="R36" s="153">
        <v>107220</v>
      </c>
      <c r="S36" s="153">
        <v>38799</v>
      </c>
      <c r="T36" s="153">
        <v>0</v>
      </c>
      <c r="U36" s="153">
        <v>1134165</v>
      </c>
      <c r="V36" s="136"/>
      <c r="W36" s="153">
        <v>66803</v>
      </c>
      <c r="X36" s="153">
        <v>868623</v>
      </c>
      <c r="Y36" s="153">
        <v>-55541</v>
      </c>
      <c r="Z36" s="157">
        <v>2014050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31975</v>
      </c>
      <c r="P38" s="150">
        <v>42101</v>
      </c>
      <c r="Q38" s="150">
        <v>21017</v>
      </c>
      <c r="R38" s="150">
        <v>339092</v>
      </c>
      <c r="S38" s="150">
        <v>18187</v>
      </c>
      <c r="T38" s="150">
        <v>0</v>
      </c>
      <c r="U38" s="153">
        <v>452372</v>
      </c>
      <c r="V38" s="136"/>
      <c r="W38" s="150">
        <v>192842</v>
      </c>
      <c r="X38" s="150">
        <v>421140</v>
      </c>
      <c r="Y38" s="150">
        <v>14298</v>
      </c>
      <c r="Z38" s="157">
        <v>1080652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19773</v>
      </c>
      <c r="P39" s="150">
        <v>0</v>
      </c>
      <c r="Q39" s="150">
        <v>3232</v>
      </c>
      <c r="R39" s="150">
        <v>797</v>
      </c>
      <c r="S39" s="150">
        <v>0</v>
      </c>
      <c r="T39" s="150">
        <v>0</v>
      </c>
      <c r="U39" s="153">
        <v>23802</v>
      </c>
      <c r="V39" s="136"/>
      <c r="W39" s="150">
        <v>0</v>
      </c>
      <c r="X39" s="150">
        <v>428124</v>
      </c>
      <c r="Y39" s="150">
        <v>11275</v>
      </c>
      <c r="Z39" s="157">
        <v>463201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188390</v>
      </c>
      <c r="P40" s="150">
        <v>6533</v>
      </c>
      <c r="Q40" s="150">
        <v>202573</v>
      </c>
      <c r="R40" s="150">
        <v>43975</v>
      </c>
      <c r="S40" s="150">
        <v>404931</v>
      </c>
      <c r="T40" s="150">
        <v>0</v>
      </c>
      <c r="U40" s="153">
        <v>846402</v>
      </c>
      <c r="V40" s="136"/>
      <c r="W40" s="150">
        <v>29847</v>
      </c>
      <c r="X40" s="150">
        <v>408472</v>
      </c>
      <c r="Y40" s="150">
        <v>1588</v>
      </c>
      <c r="Z40" s="157">
        <v>1286309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30981</v>
      </c>
      <c r="P41" s="150">
        <v>0</v>
      </c>
      <c r="Q41" s="150">
        <v>610</v>
      </c>
      <c r="R41" s="150">
        <v>108003</v>
      </c>
      <c r="S41" s="150">
        <v>0</v>
      </c>
      <c r="T41" s="150">
        <v>0</v>
      </c>
      <c r="U41" s="153">
        <v>139594</v>
      </c>
      <c r="V41" s="136"/>
      <c r="W41" s="150">
        <v>0</v>
      </c>
      <c r="X41" s="150">
        <v>0</v>
      </c>
      <c r="Y41" s="150">
        <v>14293</v>
      </c>
      <c r="Z41" s="157">
        <v>153887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17990</v>
      </c>
      <c r="P42" s="150">
        <v>0</v>
      </c>
      <c r="Q42" s="150">
        <v>4840</v>
      </c>
      <c r="R42" s="150">
        <v>193303</v>
      </c>
      <c r="S42" s="150">
        <v>52</v>
      </c>
      <c r="T42" s="150">
        <v>0</v>
      </c>
      <c r="U42" s="153">
        <v>216185</v>
      </c>
      <c r="V42" s="136"/>
      <c r="W42" s="150">
        <v>0</v>
      </c>
      <c r="X42" s="150">
        <v>9202</v>
      </c>
      <c r="Y42" s="150">
        <v>1607</v>
      </c>
      <c r="Z42" s="157">
        <v>226994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13870</v>
      </c>
      <c r="P43" s="150">
        <v>0</v>
      </c>
      <c r="Q43" s="150">
        <v>6873</v>
      </c>
      <c r="R43" s="150">
        <v>102699</v>
      </c>
      <c r="S43" s="150">
        <v>0</v>
      </c>
      <c r="T43" s="150">
        <v>0</v>
      </c>
      <c r="U43" s="153">
        <v>123442</v>
      </c>
      <c r="V43" s="136"/>
      <c r="W43" s="150">
        <v>0</v>
      </c>
      <c r="X43" s="150">
        <v>80</v>
      </c>
      <c r="Y43" s="150">
        <v>462</v>
      </c>
      <c r="Z43" s="157">
        <v>123984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302979</v>
      </c>
      <c r="P45" s="153">
        <v>48634</v>
      </c>
      <c r="Q45" s="153">
        <v>239145</v>
      </c>
      <c r="R45" s="153">
        <v>787869</v>
      </c>
      <c r="S45" s="153">
        <v>423170</v>
      </c>
      <c r="T45" s="153">
        <v>0</v>
      </c>
      <c r="U45" s="153">
        <v>1801797</v>
      </c>
      <c r="V45" s="136"/>
      <c r="W45" s="153">
        <v>222689</v>
      </c>
      <c r="X45" s="153">
        <v>1267018</v>
      </c>
      <c r="Y45" s="153">
        <v>43523</v>
      </c>
      <c r="Z45" s="157">
        <v>3335027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164694</v>
      </c>
      <c r="P47" s="150">
        <v>0</v>
      </c>
      <c r="Q47" s="150">
        <v>19580</v>
      </c>
      <c r="R47" s="150">
        <v>11900</v>
      </c>
      <c r="S47" s="150">
        <v>12731</v>
      </c>
      <c r="T47" s="150">
        <v>0</v>
      </c>
      <c r="U47" s="153">
        <v>208905</v>
      </c>
      <c r="V47" s="136"/>
      <c r="W47" s="150">
        <v>0</v>
      </c>
      <c r="X47" s="150">
        <v>2728</v>
      </c>
      <c r="Y47" s="150">
        <v>0</v>
      </c>
      <c r="Z47" s="157">
        <v>211633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100000</v>
      </c>
      <c r="Y48" s="150">
        <v>0</v>
      </c>
      <c r="Z48" s="157">
        <v>100000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704</v>
      </c>
      <c r="R49" s="150">
        <v>61659</v>
      </c>
      <c r="S49" s="150">
        <v>581</v>
      </c>
      <c r="T49" s="150">
        <v>0</v>
      </c>
      <c r="U49" s="153">
        <v>62944</v>
      </c>
      <c r="V49" s="136"/>
      <c r="W49" s="150">
        <v>0</v>
      </c>
      <c r="X49" s="150">
        <v>0</v>
      </c>
      <c r="Y49" s="150">
        <v>0</v>
      </c>
      <c r="Z49" s="157">
        <v>62944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81760</v>
      </c>
      <c r="P50" s="150">
        <v>0</v>
      </c>
      <c r="Q50" s="150">
        <v>21857</v>
      </c>
      <c r="R50" s="150">
        <v>12147</v>
      </c>
      <c r="S50" s="150">
        <v>772</v>
      </c>
      <c r="T50" s="150">
        <v>0</v>
      </c>
      <c r="U50" s="153">
        <v>116536</v>
      </c>
      <c r="V50" s="136"/>
      <c r="W50" s="150">
        <v>0</v>
      </c>
      <c r="X50" s="150">
        <v>34519</v>
      </c>
      <c r="Y50" s="150">
        <v>2772</v>
      </c>
      <c r="Z50" s="157">
        <v>153827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246454</v>
      </c>
      <c r="P52" s="153">
        <v>0</v>
      </c>
      <c r="Q52" s="153">
        <v>42141</v>
      </c>
      <c r="R52" s="153">
        <v>85706</v>
      </c>
      <c r="S52" s="153">
        <v>14084</v>
      </c>
      <c r="T52" s="153">
        <v>0</v>
      </c>
      <c r="U52" s="153">
        <v>388385</v>
      </c>
      <c r="V52" s="136"/>
      <c r="W52" s="153">
        <v>0</v>
      </c>
      <c r="X52" s="153">
        <v>137247</v>
      </c>
      <c r="Y52" s="153">
        <v>2772</v>
      </c>
      <c r="Z52" s="157">
        <v>528404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209047</v>
      </c>
      <c r="P54" s="150">
        <v>0</v>
      </c>
      <c r="Q54" s="150">
        <v>37362</v>
      </c>
      <c r="R54" s="150">
        <v>1283</v>
      </c>
      <c r="S54" s="150">
        <v>26880</v>
      </c>
      <c r="T54" s="150">
        <v>857788</v>
      </c>
      <c r="U54" s="153">
        <v>1132360</v>
      </c>
      <c r="V54" s="136"/>
      <c r="W54" s="150">
        <v>0</v>
      </c>
      <c r="X54" s="150">
        <v>16518</v>
      </c>
      <c r="Y54" s="150">
        <v>0</v>
      </c>
      <c r="Z54" s="157">
        <v>1148878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372490</v>
      </c>
      <c r="P55" s="150">
        <v>0</v>
      </c>
      <c r="Q55" s="150">
        <v>135517</v>
      </c>
      <c r="R55" s="150">
        <v>55216</v>
      </c>
      <c r="S55" s="150">
        <v>0</v>
      </c>
      <c r="T55" s="150">
        <v>2000</v>
      </c>
      <c r="U55" s="153">
        <v>565223</v>
      </c>
      <c r="V55" s="136"/>
      <c r="W55" s="150">
        <v>0</v>
      </c>
      <c r="X55" s="150">
        <v>3899</v>
      </c>
      <c r="Y55" s="150">
        <v>0</v>
      </c>
      <c r="Z55" s="157">
        <v>569122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581537</v>
      </c>
      <c r="P58" s="153">
        <v>0</v>
      </c>
      <c r="Q58" s="153">
        <v>172879</v>
      </c>
      <c r="R58" s="153">
        <v>56499</v>
      </c>
      <c r="S58" s="153">
        <v>26880</v>
      </c>
      <c r="T58" s="153">
        <v>859788</v>
      </c>
      <c r="U58" s="153">
        <v>1697583</v>
      </c>
      <c r="V58" s="136"/>
      <c r="W58" s="153">
        <v>0</v>
      </c>
      <c r="X58" s="153">
        <v>20417</v>
      </c>
      <c r="Y58" s="153">
        <v>0</v>
      </c>
      <c r="Z58" s="157">
        <v>1718000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77056</v>
      </c>
      <c r="P63" s="150">
        <v>0</v>
      </c>
      <c r="Q63" s="150">
        <v>61269</v>
      </c>
      <c r="R63" s="150">
        <v>2955</v>
      </c>
      <c r="S63" s="150">
        <v>16274</v>
      </c>
      <c r="T63" s="150">
        <v>0</v>
      </c>
      <c r="U63" s="153">
        <v>157554</v>
      </c>
      <c r="V63" s="136"/>
      <c r="W63" s="150">
        <v>0</v>
      </c>
      <c r="X63" s="150">
        <v>201268</v>
      </c>
      <c r="Y63" s="150">
        <v>5068</v>
      </c>
      <c r="Z63" s="157">
        <v>363890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56713</v>
      </c>
      <c r="P64" s="150">
        <v>0</v>
      </c>
      <c r="Q64" s="150">
        <v>16607</v>
      </c>
      <c r="R64" s="150">
        <v>13080</v>
      </c>
      <c r="S64" s="150">
        <v>7051</v>
      </c>
      <c r="T64" s="150">
        <v>27120</v>
      </c>
      <c r="U64" s="153">
        <v>120571</v>
      </c>
      <c r="V64" s="136"/>
      <c r="W64" s="150">
        <v>0</v>
      </c>
      <c r="X64" s="150">
        <v>0</v>
      </c>
      <c r="Y64" s="150">
        <v>441</v>
      </c>
      <c r="Z64" s="157">
        <v>121012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127715</v>
      </c>
      <c r="P65" s="150">
        <v>3143</v>
      </c>
      <c r="Q65" s="150">
        <v>189162</v>
      </c>
      <c r="R65" s="150">
        <v>15576</v>
      </c>
      <c r="S65" s="150">
        <v>10483</v>
      </c>
      <c r="T65" s="150">
        <v>0</v>
      </c>
      <c r="U65" s="153">
        <v>346079</v>
      </c>
      <c r="V65" s="136"/>
      <c r="W65" s="150">
        <v>7808</v>
      </c>
      <c r="X65" s="150">
        <v>72142</v>
      </c>
      <c r="Y65" s="150">
        <v>0</v>
      </c>
      <c r="Z65" s="157">
        <v>426029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129836</v>
      </c>
      <c r="P66" s="150">
        <v>479</v>
      </c>
      <c r="Q66" s="150">
        <v>47609</v>
      </c>
      <c r="R66" s="150">
        <v>8094</v>
      </c>
      <c r="S66" s="150">
        <v>1058</v>
      </c>
      <c r="T66" s="150">
        <v>0</v>
      </c>
      <c r="U66" s="153">
        <v>187076</v>
      </c>
      <c r="V66" s="136"/>
      <c r="W66" s="150">
        <v>1191</v>
      </c>
      <c r="X66" s="150">
        <v>36006</v>
      </c>
      <c r="Y66" s="150">
        <v>0</v>
      </c>
      <c r="Z66" s="157">
        <v>224273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12472</v>
      </c>
      <c r="R67" s="150">
        <v>675</v>
      </c>
      <c r="S67" s="150">
        <v>0</v>
      </c>
      <c r="T67" s="150">
        <v>0</v>
      </c>
      <c r="U67" s="153">
        <v>13147</v>
      </c>
      <c r="V67" s="136"/>
      <c r="W67" s="150">
        <v>0</v>
      </c>
      <c r="X67" s="150">
        <v>15618</v>
      </c>
      <c r="Y67" s="150">
        <v>0</v>
      </c>
      <c r="Z67" s="157">
        <v>28765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391320</v>
      </c>
      <c r="P69" s="153">
        <v>3622</v>
      </c>
      <c r="Q69" s="153">
        <v>327119</v>
      </c>
      <c r="R69" s="153">
        <v>40380</v>
      </c>
      <c r="S69" s="153">
        <v>34866</v>
      </c>
      <c r="T69" s="153">
        <v>27120</v>
      </c>
      <c r="U69" s="153">
        <v>824427</v>
      </c>
      <c r="V69" s="136"/>
      <c r="W69" s="153">
        <v>8999</v>
      </c>
      <c r="X69" s="153">
        <v>325034</v>
      </c>
      <c r="Y69" s="153">
        <v>5509</v>
      </c>
      <c r="Z69" s="157">
        <v>1163969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108999</v>
      </c>
      <c r="P71" s="150">
        <v>0</v>
      </c>
      <c r="Q71" s="150">
        <v>9866</v>
      </c>
      <c r="R71" s="150">
        <v>10281</v>
      </c>
      <c r="S71" s="150">
        <v>2246</v>
      </c>
      <c r="T71" s="150">
        <v>0</v>
      </c>
      <c r="U71" s="153">
        <v>131392</v>
      </c>
      <c r="V71" s="136"/>
      <c r="W71" s="150">
        <v>0</v>
      </c>
      <c r="X71" s="150">
        <v>30997</v>
      </c>
      <c r="Y71" s="150">
        <v>0</v>
      </c>
      <c r="Z71" s="157">
        <v>162389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50246</v>
      </c>
      <c r="P72" s="150">
        <v>0</v>
      </c>
      <c r="Q72" s="150">
        <v>75124</v>
      </c>
      <c r="R72" s="150">
        <v>81520</v>
      </c>
      <c r="S72" s="150">
        <v>3076</v>
      </c>
      <c r="T72" s="150">
        <v>12436</v>
      </c>
      <c r="U72" s="153">
        <v>222402</v>
      </c>
      <c r="V72" s="136"/>
      <c r="W72" s="150">
        <v>0</v>
      </c>
      <c r="X72" s="150">
        <v>290744</v>
      </c>
      <c r="Y72" s="150">
        <v>105</v>
      </c>
      <c r="Z72" s="157">
        <v>513251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50</v>
      </c>
      <c r="S73" s="150">
        <v>0</v>
      </c>
      <c r="T73" s="150">
        <v>0</v>
      </c>
      <c r="U73" s="153">
        <v>50</v>
      </c>
      <c r="V73" s="136"/>
      <c r="W73" s="150">
        <v>0</v>
      </c>
      <c r="X73" s="150">
        <v>0</v>
      </c>
      <c r="Y73" s="150">
        <v>0</v>
      </c>
      <c r="Z73" s="157">
        <v>50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159245</v>
      </c>
      <c r="P77" s="153">
        <v>0</v>
      </c>
      <c r="Q77" s="153">
        <v>84990</v>
      </c>
      <c r="R77" s="153">
        <v>91851</v>
      </c>
      <c r="S77" s="153">
        <v>5322</v>
      </c>
      <c r="T77" s="153">
        <v>12436</v>
      </c>
      <c r="U77" s="153">
        <v>353844</v>
      </c>
      <c r="V77" s="136"/>
      <c r="W77" s="153">
        <v>0</v>
      </c>
      <c r="X77" s="153">
        <v>321741</v>
      </c>
      <c r="Y77" s="153">
        <v>105</v>
      </c>
      <c r="Z77" s="157">
        <v>675690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50000</v>
      </c>
      <c r="U80" s="153">
        <v>50000</v>
      </c>
      <c r="V80" s="136"/>
      <c r="W80" s="150">
        <v>0</v>
      </c>
      <c r="X80" s="150">
        <v>0</v>
      </c>
      <c r="Y80" s="150">
        <v>0</v>
      </c>
      <c r="Z80" s="157">
        <v>50000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3229999</v>
      </c>
      <c r="P83" s="157">
        <v>76799</v>
      </c>
      <c r="Q83" s="157">
        <v>1548152</v>
      </c>
      <c r="R83" s="157">
        <v>2620164</v>
      </c>
      <c r="S83" s="157">
        <v>577828</v>
      </c>
      <c r="T83" s="157">
        <v>2017220</v>
      </c>
      <c r="U83" s="157">
        <v>10070162</v>
      </c>
      <c r="V83" s="136"/>
      <c r="W83" s="157">
        <v>352718</v>
      </c>
      <c r="X83" s="157">
        <v>3637481</v>
      </c>
      <c r="Y83" s="157">
        <v>0</v>
      </c>
      <c r="Z83" s="157">
        <v>14060361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2708619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521380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3229999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76585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44056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567621</v>
      </c>
      <c r="W51" s="442">
        <v>0.5252578998604549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513031</v>
      </c>
      <c r="W52" s="442">
        <v>0.47474210013954504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1080652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463201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463201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51701</v>
      </c>
      <c r="W61" s="442">
        <v>4.0193297255947093E-2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1234608</v>
      </c>
      <c r="W62" s="442">
        <v>0.959806702744053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1286309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4565821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13567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4579388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5544351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243878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5788229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62771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739931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7275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53881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801087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11231475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2227519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669175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2896694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14128169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11456358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5252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5252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11461610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-605176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14128169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11461610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2061383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-2533942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472559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-2061383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2061383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30368</v>
      </c>
      <c r="P19" s="150">
        <v>5800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36168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181129</v>
      </c>
      <c r="P22" s="150">
        <v>137500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318629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2904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2904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137500</v>
      </c>
      <c r="P28" s="153">
        <v>137500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321533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401806</v>
      </c>
      <c r="P30" s="150">
        <v>96178</v>
      </c>
      <c r="Q30" s="150">
        <v>0</v>
      </c>
      <c r="R30" s="150">
        <v>0</v>
      </c>
      <c r="S30" s="150">
        <v>0</v>
      </c>
      <c r="T30" s="150">
        <v>6465</v>
      </c>
      <c r="U30" s="136"/>
      <c r="V30" s="150">
        <v>504450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90779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90778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3086</v>
      </c>
      <c r="P35" s="150">
        <v>4212</v>
      </c>
      <c r="Q35" s="150">
        <v>0</v>
      </c>
      <c r="R35" s="150">
        <v>0</v>
      </c>
      <c r="S35" s="150">
        <v>0</v>
      </c>
      <c r="T35" s="150">
        <v>810</v>
      </c>
      <c r="U35" s="136"/>
      <c r="V35" s="150">
        <v>7246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2624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2624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498295</v>
      </c>
      <c r="P37" s="153">
        <v>100390</v>
      </c>
      <c r="Q37" s="153">
        <v>0</v>
      </c>
      <c r="R37" s="153">
        <v>0</v>
      </c>
      <c r="S37" s="153">
        <v>0</v>
      </c>
      <c r="T37" s="153">
        <v>7275</v>
      </c>
      <c r="U37" s="136"/>
      <c r="V37" s="153">
        <v>605098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269139</v>
      </c>
      <c r="P39" s="150">
        <v>200000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469139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428124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428124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353472</v>
      </c>
      <c r="P41" s="150">
        <v>0</v>
      </c>
      <c r="Q41" s="150">
        <v>5523904</v>
      </c>
      <c r="R41" s="150">
        <v>0</v>
      </c>
      <c r="S41" s="150">
        <v>0</v>
      </c>
      <c r="T41" s="150">
        <v>0</v>
      </c>
      <c r="U41" s="136"/>
      <c r="V41" s="150">
        <v>7344094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9202</v>
      </c>
      <c r="P43" s="150">
        <v>2745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11947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1059937</v>
      </c>
      <c r="P46" s="153">
        <v>202745</v>
      </c>
      <c r="Q46" s="153">
        <v>5523904</v>
      </c>
      <c r="R46" s="153">
        <v>0</v>
      </c>
      <c r="S46" s="153">
        <v>0</v>
      </c>
      <c r="T46" s="153">
        <v>0</v>
      </c>
      <c r="U46" s="136"/>
      <c r="V46" s="153">
        <v>8253304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2168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2168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34519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34519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36687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36687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16446</v>
      </c>
      <c r="P55" s="150">
        <v>28655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45101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17454</v>
      </c>
      <c r="Q56" s="150">
        <v>0</v>
      </c>
      <c r="R56" s="150">
        <v>0</v>
      </c>
      <c r="S56" s="150">
        <v>0</v>
      </c>
      <c r="T56" s="150">
        <v>2132</v>
      </c>
      <c r="U56" s="136"/>
      <c r="V56" s="150">
        <v>19585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16446</v>
      </c>
      <c r="P59" s="153">
        <v>46109</v>
      </c>
      <c r="Q59" s="153">
        <v>0</v>
      </c>
      <c r="R59" s="153">
        <v>0</v>
      </c>
      <c r="S59" s="153">
        <v>0</v>
      </c>
      <c r="T59" s="153">
        <v>2132</v>
      </c>
      <c r="U59" s="136"/>
      <c r="V59" s="153">
        <v>64686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201269</v>
      </c>
      <c r="P64" s="150">
        <v>92831</v>
      </c>
      <c r="Q64" s="150">
        <v>0</v>
      </c>
      <c r="R64" s="150">
        <v>0</v>
      </c>
      <c r="S64" s="150">
        <v>0</v>
      </c>
      <c r="T64" s="150">
        <v>728257</v>
      </c>
      <c r="U64" s="136"/>
      <c r="V64" s="150">
        <v>1022356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25142</v>
      </c>
      <c r="P66" s="150">
        <v>0</v>
      </c>
      <c r="Q66" s="150">
        <v>2027</v>
      </c>
      <c r="R66" s="150">
        <v>0</v>
      </c>
      <c r="S66" s="150">
        <v>0</v>
      </c>
      <c r="T66" s="150">
        <v>20250</v>
      </c>
      <c r="U66" s="136"/>
      <c r="V66" s="150">
        <v>47419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35006</v>
      </c>
      <c r="P67" s="150">
        <v>5000</v>
      </c>
      <c r="Q67" s="150">
        <v>18420</v>
      </c>
      <c r="R67" s="150">
        <v>4011</v>
      </c>
      <c r="S67" s="150">
        <v>0</v>
      </c>
      <c r="T67" s="150">
        <v>0</v>
      </c>
      <c r="U67" s="136"/>
      <c r="V67" s="150">
        <v>62437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618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618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262035</v>
      </c>
      <c r="P70" s="153">
        <v>97831</v>
      </c>
      <c r="Q70" s="153">
        <v>20447</v>
      </c>
      <c r="R70" s="153">
        <v>4011</v>
      </c>
      <c r="S70" s="153">
        <v>0</v>
      </c>
      <c r="T70" s="153">
        <v>748507</v>
      </c>
      <c r="U70" s="136"/>
      <c r="V70" s="153">
        <v>1132830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5997</v>
      </c>
      <c r="P72" s="150">
        <v>8800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14797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133721</v>
      </c>
      <c r="P73" s="150">
        <v>70000</v>
      </c>
      <c r="Q73" s="150">
        <v>0</v>
      </c>
      <c r="R73" s="150">
        <v>239867</v>
      </c>
      <c r="S73" s="150">
        <v>62771</v>
      </c>
      <c r="T73" s="150">
        <v>43173</v>
      </c>
      <c r="U73" s="136"/>
      <c r="V73" s="150">
        <v>991255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139718</v>
      </c>
      <c r="P78" s="153">
        <v>78800</v>
      </c>
      <c r="Q78" s="153">
        <v>0</v>
      </c>
      <c r="R78" s="153">
        <v>239867</v>
      </c>
      <c r="S78" s="153">
        <v>62771</v>
      </c>
      <c r="T78" s="153">
        <v>43173</v>
      </c>
      <c r="U78" s="136"/>
      <c r="V78" s="153">
        <v>1006052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2227519</v>
      </c>
      <c r="P84" s="157">
        <v>669175</v>
      </c>
      <c r="Q84" s="157">
        <v>5544351</v>
      </c>
      <c r="R84" s="157">
        <v>243878</v>
      </c>
      <c r="S84" s="157">
        <v>62771</v>
      </c>
      <c r="T84" s="157">
        <v>801087</v>
      </c>
      <c r="U84" s="136"/>
      <c r="V84" s="157">
        <v>11456358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509309</v>
      </c>
      <c r="U15" s="150">
        <v>1055250</v>
      </c>
      <c r="V15" s="150">
        <v>5079105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110598</v>
      </c>
      <c r="U18" s="150">
        <v>0</v>
      </c>
      <c r="V18" s="150">
        <v>1299364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1660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6664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23119</v>
      </c>
      <c r="U29" s="150">
        <v>53152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94024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3281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135377</v>
      </c>
      <c r="U34" s="153">
        <v>157121</v>
      </c>
      <c r="V34" s="153">
        <v>1299364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60000</v>
      </c>
      <c r="U37" s="150">
        <v>5331</v>
      </c>
      <c r="V37" s="150">
        <v>603844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6425</v>
      </c>
      <c r="V38" s="150">
        <v>39114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60000</v>
      </c>
      <c r="U43" s="153">
        <v>11756</v>
      </c>
      <c r="V43" s="153">
        <v>642958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584686</v>
      </c>
      <c r="U45" s="157">
        <v>1200615</v>
      </c>
      <c r="V45" s="157">
        <v>5735511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2148596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465274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100405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15888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14104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6990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241105</v>
      </c>
      <c r="V80" s="150">
        <v>4000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62088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19992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246000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528708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327909</v>
      </c>
      <c r="V90" s="150">
        <v>168877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1658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285209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394732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49412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6432</v>
      </c>
      <c r="V99" s="150">
        <v>141782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61714</v>
      </c>
      <c r="V100" s="150">
        <v>311608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26409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96383</v>
      </c>
      <c r="V102" s="150">
        <v>160187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140</v>
      </c>
      <c r="V103" s="150">
        <v>980524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12728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110915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90075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370968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584686</v>
      </c>
      <c r="U117" s="157">
        <v>1200615</v>
      </c>
      <c r="V117" s="157">
        <v>5735511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8734466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322833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768680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106621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27486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246545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1472165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441732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128801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68835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68420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677788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105473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275000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7666361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1134793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106455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146024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374858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9808964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20693383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8562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8562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20701945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7953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7953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46523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299764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69692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116612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2508070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12374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3053035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584686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43815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628501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5114905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5114905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8804394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415444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1461</v>
      </c>
      <c r="P101" s="87" t="s">
        <v>127</v>
      </c>
      <c r="Q101" s="482"/>
      <c r="R101" s="87"/>
      <c r="S101" s="482"/>
      <c r="T101" s="482" t="s">
        <v>72</v>
      </c>
      <c r="U101" s="549">
        <v>941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-1531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3570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3416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1462</v>
      </c>
      <c r="P110" s="87" t="s">
        <v>127</v>
      </c>
      <c r="Q110" s="482"/>
      <c r="R110" s="87"/>
      <c r="S110" s="482"/>
      <c r="T110" s="482" t="s">
        <v>72</v>
      </c>
      <c r="U110" s="549">
        <v>21877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1463</v>
      </c>
      <c r="P111" s="87" t="s">
        <v>127</v>
      </c>
      <c r="Q111" s="482"/>
      <c r="R111" s="87"/>
      <c r="S111" s="482"/>
      <c r="T111" s="482" t="s">
        <v>72</v>
      </c>
      <c r="U111" s="549">
        <v>62555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1464</v>
      </c>
      <c r="P112" s="87" t="s">
        <v>127</v>
      </c>
      <c r="Q112" s="482"/>
      <c r="R112" s="87"/>
      <c r="S112" s="482"/>
      <c r="T112" s="482" t="s">
        <v>72</v>
      </c>
      <c r="U112" s="549">
        <v>20857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1465</v>
      </c>
      <c r="P113" s="87" t="s">
        <v>127</v>
      </c>
      <c r="Q113" s="482"/>
      <c r="R113" s="87"/>
      <c r="S113" s="482"/>
      <c r="T113" s="482" t="s">
        <v>72</v>
      </c>
      <c r="U113" s="549">
        <v>5351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7666361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8198841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2061383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6936126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17196350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5114905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116612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1466</v>
      </c>
      <c r="P128" s="87" t="s">
        <v>127</v>
      </c>
      <c r="Q128" s="482"/>
      <c r="R128" s="87"/>
      <c r="S128" s="482"/>
      <c r="T128" s="482" t="s">
        <v>72</v>
      </c>
      <c r="U128" s="549">
        <v>67282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5298799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11897551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20701945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1508953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741338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102942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6060982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5948193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194342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84939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677788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5530306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339262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78625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5948193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19054</v>
      </c>
      <c r="Y18" s="580">
        <v>0</v>
      </c>
      <c r="Z18" s="578"/>
      <c r="AA18" s="581">
        <v>19054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58197</v>
      </c>
      <c r="R19" s="577">
        <v>-59</v>
      </c>
      <c r="S19" s="577">
        <v>1837</v>
      </c>
      <c r="T19" s="577">
        <v>0</v>
      </c>
      <c r="U19" s="577">
        <v>0</v>
      </c>
      <c r="V19" s="578"/>
      <c r="W19" s="579">
        <v>59975</v>
      </c>
      <c r="X19" s="580">
        <v>115313</v>
      </c>
      <c r="Y19" s="580">
        <v>0</v>
      </c>
      <c r="Z19" s="578"/>
      <c r="AA19" s="581">
        <v>175288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58197</v>
      </c>
      <c r="R20" s="577">
        <v>-59</v>
      </c>
      <c r="S20" s="577">
        <v>1837</v>
      </c>
      <c r="T20" s="577">
        <v>0</v>
      </c>
      <c r="U20" s="577">
        <v>0</v>
      </c>
      <c r="V20" s="578"/>
      <c r="W20" s="579">
        <v>59975</v>
      </c>
      <c r="X20" s="580">
        <v>134367</v>
      </c>
      <c r="Y20" s="580">
        <v>0</v>
      </c>
      <c r="Z20" s="578"/>
      <c r="AA20" s="581">
        <v>194342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58197</v>
      </c>
      <c r="R38" s="587">
        <v>-59</v>
      </c>
      <c r="S38" s="587">
        <v>1837</v>
      </c>
      <c r="T38" s="587">
        <v>0</v>
      </c>
      <c r="U38" s="587">
        <v>0</v>
      </c>
      <c r="V38" s="578"/>
      <c r="W38" s="587">
        <v>59975</v>
      </c>
      <c r="X38" s="587">
        <v>134367</v>
      </c>
      <c r="Y38" s="587">
        <v>0</v>
      </c>
      <c r="Z38" s="578"/>
      <c r="AA38" s="587">
        <v>194342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58197</v>
      </c>
      <c r="R40" s="587">
        <v>-59</v>
      </c>
      <c r="S40" s="587">
        <v>1837</v>
      </c>
      <c r="T40" s="587">
        <v>0</v>
      </c>
      <c r="U40" s="587">
        <v>0</v>
      </c>
      <c r="V40" s="578"/>
      <c r="W40" s="587">
        <v>59975</v>
      </c>
      <c r="X40" s="587">
        <v>134367</v>
      </c>
      <c r="Y40" s="587">
        <v>0</v>
      </c>
      <c r="Z40" s="578"/>
      <c r="AA40" s="587">
        <v>194342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84939</v>
      </c>
      <c r="Y49" s="583"/>
      <c r="Z49" s="578"/>
      <c r="AA49" s="587">
        <v>84939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84939</v>
      </c>
      <c r="Y54" s="586">
        <v>0</v>
      </c>
      <c r="Z54" s="578"/>
      <c r="AA54" s="587">
        <v>84939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1755857</v>
      </c>
      <c r="R61" s="586">
        <v>5361</v>
      </c>
      <c r="S61" s="586">
        <v>97647</v>
      </c>
      <c r="T61" s="586">
        <v>0</v>
      </c>
      <c r="U61" s="586">
        <v>0</v>
      </c>
      <c r="V61" s="578"/>
      <c r="W61" s="579">
        <v>1858865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5114905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5114905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5114905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4955000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13567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79056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67282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5114905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62135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4081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220385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4692929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37094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5658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92623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5114905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1467</v>
      </c>
      <c r="T16" s="150">
        <v>4000000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4000000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352718</v>
      </c>
      <c r="T38" s="150">
        <v>76799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352718</v>
      </c>
      <c r="T46" s="153">
        <v>76799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457943</v>
      </c>
      <c r="O21" s="621">
        <v>345126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167591</v>
      </c>
      <c r="O22" s="621">
        <v>305477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178712</v>
      </c>
      <c r="O23" s="621">
        <v>295356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189910</v>
      </c>
      <c r="O24" s="621">
        <v>285118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183326</v>
      </c>
      <c r="O25" s="621">
        <v>272580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3937423</v>
      </c>
      <c r="O26" s="621">
        <v>1185828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5114905</v>
      </c>
      <c r="O30" s="622">
        <v>2689485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1469</v>
      </c>
      <c r="U35" s="638" t="s">
        <v>1470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1471</v>
      </c>
      <c r="U36" s="638" t="s">
        <v>1472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1461</v>
      </c>
      <c r="L19" s="100" t="s">
        <v>1473</v>
      </c>
      <c r="M19" s="654">
        <v>406</v>
      </c>
      <c r="N19" s="635">
        <v>0.33119999999999999</v>
      </c>
      <c r="O19" s="150">
        <v>10497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1474</v>
      </c>
      <c r="L20" s="100" t="s">
        <v>1475</v>
      </c>
      <c r="M20" s="654">
        <v>604</v>
      </c>
      <c r="N20" s="635">
        <v>0.27</v>
      </c>
      <c r="O20" s="150">
        <v>24865</v>
      </c>
      <c r="P20" s="150">
        <v>18915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1476</v>
      </c>
      <c r="L21" s="100" t="s">
        <v>1477</v>
      </c>
      <c r="M21" s="654">
        <v>1001</v>
      </c>
      <c r="N21" s="635">
        <v>5.2699999999999997E-2</v>
      </c>
      <c r="O21" s="150">
        <v>85024</v>
      </c>
      <c r="P21" s="150">
        <v>2734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1478</v>
      </c>
      <c r="L22" s="100" t="s">
        <v>1479</v>
      </c>
      <c r="M22" s="654">
        <v>1201</v>
      </c>
      <c r="N22" s="635">
        <v>7.2400000000000006E-2</v>
      </c>
      <c r="O22" s="150">
        <v>490447</v>
      </c>
      <c r="P22" s="150">
        <v>12972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1480</v>
      </c>
      <c r="L23" s="100" t="s">
        <v>1481</v>
      </c>
      <c r="M23" s="654">
        <v>1202</v>
      </c>
      <c r="N23" s="635">
        <v>0.14510000000000001</v>
      </c>
      <c r="O23" s="150">
        <v>53198</v>
      </c>
      <c r="P23" s="150">
        <v>204857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1482</v>
      </c>
      <c r="L24" s="100" t="s">
        <v>1483</v>
      </c>
      <c r="M24" s="654">
        <v>1801</v>
      </c>
      <c r="N24" s="635">
        <v>0.2</v>
      </c>
      <c r="O24" s="150">
        <v>6000</v>
      </c>
      <c r="P24" s="150">
        <v>7020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1484</v>
      </c>
      <c r="L25" s="100" t="s">
        <v>1485</v>
      </c>
      <c r="M25" s="654">
        <v>1804</v>
      </c>
      <c r="N25" s="635">
        <v>0.33329999999999999</v>
      </c>
      <c r="O25" s="150">
        <v>10328</v>
      </c>
      <c r="P25" s="150">
        <v>17547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1486</v>
      </c>
      <c r="L26" s="100" t="s">
        <v>125</v>
      </c>
      <c r="M26" s="654">
        <v>9001</v>
      </c>
      <c r="N26" s="635">
        <v>0.36560000000000004</v>
      </c>
      <c r="O26" s="150">
        <v>14830</v>
      </c>
      <c r="P26" s="150">
        <v>5259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1487</v>
      </c>
      <c r="L76" s="100" t="s">
        <v>1488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1489</v>
      </c>
      <c r="L77" s="100" t="s">
        <v>1490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11984</v>
      </c>
      <c r="T18" s="124">
        <v>11447</v>
      </c>
      <c r="U18" s="664">
        <v>-4.4800000000000006E-2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3698</v>
      </c>
      <c r="T21" s="124">
        <v>6489</v>
      </c>
      <c r="U21" s="664">
        <v>0.75470000000000004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600</v>
      </c>
      <c r="T22" s="124">
        <v>75</v>
      </c>
      <c r="U22" s="664">
        <v>-0.875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1450</v>
      </c>
      <c r="T28" s="124">
        <v>855</v>
      </c>
      <c r="U28" s="664">
        <v>-0.4103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143844</v>
      </c>
      <c r="T31" s="124">
        <v>158943</v>
      </c>
      <c r="U31" s="664">
        <v>0.105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60869</v>
      </c>
      <c r="T33" s="124">
        <v>18915</v>
      </c>
      <c r="U33" s="664">
        <v>-0.68930000000000002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801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662723</v>
      </c>
      <c r="T36" s="124">
        <v>595581</v>
      </c>
      <c r="U36" s="664">
        <v>-0.1013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1141434</v>
      </c>
      <c r="T38" s="124">
        <v>1111254</v>
      </c>
      <c r="U38" s="664">
        <v>-2.64E-2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5654</v>
      </c>
      <c r="T39" s="124">
        <v>4290</v>
      </c>
      <c r="U39" s="664">
        <v>-0.2412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11918</v>
      </c>
      <c r="T40" s="124">
        <v>252</v>
      </c>
      <c r="U40" s="664">
        <v>-0.97889999999999999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15194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2734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35542</v>
      </c>
      <c r="T47" s="124">
        <v>34950</v>
      </c>
      <c r="U47" s="664">
        <v>-1.67E-2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114785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204857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12972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24171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230836</v>
      </c>
      <c r="T60" s="124">
        <v>263583</v>
      </c>
      <c r="U60" s="664">
        <v>0.1419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26268</v>
      </c>
      <c r="T61" s="124">
        <v>32168</v>
      </c>
      <c r="U61" s="664">
        <v>0.22460000000000002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237</v>
      </c>
      <c r="T62" s="124">
        <v>109</v>
      </c>
      <c r="U62" s="664">
        <v>-0.54010000000000002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54036</v>
      </c>
      <c r="T65" s="124">
        <v>22706</v>
      </c>
      <c r="U65" s="664">
        <v>-0.57979999999999998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46025</v>
      </c>
      <c r="T66" s="124">
        <v>25552</v>
      </c>
      <c r="U66" s="664">
        <v>-0.44479999999999997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378</v>
      </c>
      <c r="T67" s="124">
        <v>225</v>
      </c>
      <c r="U67" s="664">
        <v>-0.40479999999999999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2553082</v>
      </c>
      <c r="T76" s="242">
        <v>2547322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2547322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2547322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2019-09-28T08:09:44Z</dcterms:created>
  <dcterms:modified xsi:type="dcterms:W3CDTF">2019-09-28T08:10:34Z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